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25200" windowHeight="11400" activeTab="4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 s="1"/>
  <c r="C7" i="1"/>
  <c r="T7" i="1" s="1"/>
  <c r="C8" i="1"/>
  <c r="T8" i="1" s="1"/>
  <c r="C9" i="1"/>
  <c r="T9" i="1" s="1"/>
  <c r="C10" i="1"/>
  <c r="T10" i="1" s="1"/>
  <c r="C11" i="1"/>
  <c r="T11" i="1" s="1"/>
  <c r="C12" i="1"/>
  <c r="T12" i="1" s="1"/>
  <c r="C13" i="1"/>
  <c r="T13" i="1" s="1"/>
  <c r="C14" i="1"/>
  <c r="T14" i="1" s="1"/>
  <c r="C15" i="1"/>
  <c r="T15" i="1" s="1"/>
  <c r="C16" i="1"/>
  <c r="T16" i="1"/>
  <c r="C17" i="1"/>
  <c r="T17" i="1" s="1"/>
  <c r="C18" i="1"/>
  <c r="T18" i="1" s="1"/>
  <c r="C19" i="1"/>
  <c r="T19" i="1" s="1"/>
  <c r="C20" i="1"/>
  <c r="T20" i="1" s="1"/>
  <c r="C21" i="1"/>
  <c r="T21" i="1" s="1"/>
  <c r="C22" i="1"/>
  <c r="T22" i="1" s="1"/>
  <c r="C23" i="1"/>
  <c r="T23" i="1" s="1"/>
  <c r="C24" i="1"/>
  <c r="T24" i="1"/>
  <c r="C25" i="1"/>
  <c r="T25" i="1" s="1"/>
  <c r="C26" i="1"/>
  <c r="T26" i="1" s="1"/>
  <c r="C27" i="1"/>
  <c r="T27" i="1" s="1"/>
  <c r="C28" i="1"/>
  <c r="T28" i="1" s="1"/>
  <c r="C29" i="1"/>
  <c r="T29" i="1" s="1"/>
  <c r="C30" i="1"/>
  <c r="T30" i="1" s="1"/>
  <c r="C31" i="1"/>
  <c r="T31" i="1" s="1"/>
  <c r="C32" i="1"/>
  <c r="T32" i="1" s="1"/>
  <c r="C33" i="1"/>
  <c r="T33" i="1" s="1"/>
  <c r="C34" i="1"/>
  <c r="T34" i="1" s="1"/>
  <c r="C35" i="1"/>
  <c r="T35" i="1" s="1"/>
  <c r="C36" i="1"/>
  <c r="T36" i="1"/>
  <c r="C37" i="1"/>
  <c r="T37" i="1" s="1"/>
  <c r="C38" i="1"/>
  <c r="T38" i="1" s="1"/>
  <c r="C39" i="1"/>
  <c r="T39" i="1" s="1"/>
  <c r="C40" i="1"/>
  <c r="T40" i="1" s="1"/>
  <c r="C41" i="1"/>
  <c r="T41" i="1" s="1"/>
  <c r="C42" i="1"/>
  <c r="T42" i="1" s="1"/>
  <c r="C43" i="1"/>
  <c r="T43" i="1" s="1"/>
  <c r="C44" i="1"/>
  <c r="T44" i="1" s="1"/>
  <c r="C45" i="1"/>
  <c r="T45" i="1" s="1"/>
  <c r="C46" i="1"/>
  <c r="T46" i="1" s="1"/>
  <c r="C47" i="1"/>
  <c r="T47" i="1" s="1"/>
  <c r="C48" i="1"/>
  <c r="T48" i="1" s="1"/>
  <c r="C49" i="1"/>
  <c r="T49" i="1" s="1"/>
  <c r="C50" i="1"/>
  <c r="T50" i="1" s="1"/>
  <c r="C51" i="1"/>
  <c r="T51" i="1" s="1"/>
  <c r="C52" i="1"/>
  <c r="T52" i="1"/>
  <c r="C53" i="1"/>
  <c r="T53" i="1" s="1"/>
  <c r="C54" i="1"/>
  <c r="T54" i="1" s="1"/>
  <c r="C55" i="1"/>
  <c r="T55" i="1" s="1"/>
  <c r="C56" i="1"/>
  <c r="T56" i="1" s="1"/>
  <c r="C57" i="1"/>
  <c r="T57" i="1" s="1"/>
  <c r="C58" i="1"/>
  <c r="T58" i="1" s="1"/>
  <c r="C59" i="1"/>
  <c r="T59" i="1" s="1"/>
  <c r="C60" i="1"/>
  <c r="T60" i="1" s="1"/>
  <c r="C61" i="1"/>
  <c r="T61" i="1" s="1"/>
  <c r="C62" i="1"/>
  <c r="T62" i="1" s="1"/>
  <c r="C63" i="1"/>
  <c r="T63" i="1" s="1"/>
  <c r="C64" i="1"/>
  <c r="T64" i="1" s="1"/>
  <c r="C65" i="1"/>
  <c r="T65" i="1" s="1"/>
  <c r="C66" i="1"/>
  <c r="T66" i="1" s="1"/>
  <c r="C67" i="1"/>
  <c r="T67" i="1" s="1"/>
  <c r="C68" i="1"/>
  <c r="T68" i="1"/>
  <c r="C69" i="1"/>
  <c r="T69" i="1" s="1"/>
  <c r="C70" i="1"/>
  <c r="T70" i="1" s="1"/>
  <c r="C71" i="1"/>
  <c r="T71" i="1" s="1"/>
  <c r="C72" i="1"/>
  <c r="T72" i="1" s="1"/>
  <c r="C73" i="1"/>
  <c r="T73" i="1" s="1"/>
  <c r="C74" i="1"/>
  <c r="T74" i="1" s="1"/>
  <c r="C75" i="1"/>
  <c r="T75" i="1" s="1"/>
  <c r="C76" i="1"/>
  <c r="T76" i="1" s="1"/>
  <c r="C77" i="1"/>
  <c r="T77" i="1" s="1"/>
  <c r="C78" i="1"/>
  <c r="T78" i="1" s="1"/>
  <c r="C79" i="1"/>
  <c r="T79" i="1" s="1"/>
  <c r="C80" i="1"/>
  <c r="T80" i="1" s="1"/>
  <c r="C81" i="1"/>
  <c r="T81" i="1" s="1"/>
  <c r="C82" i="1"/>
  <c r="T82" i="1" s="1"/>
  <c r="C83" i="1"/>
  <c r="T83" i="1" s="1"/>
  <c r="C84" i="1"/>
  <c r="T84" i="1"/>
  <c r="C85" i="1"/>
  <c r="T85" i="1" s="1"/>
  <c r="C86" i="1"/>
  <c r="T86" i="1" s="1"/>
  <c r="C87" i="1"/>
  <c r="T87" i="1" s="1"/>
  <c r="C88" i="1"/>
  <c r="T88" i="1" s="1"/>
  <c r="C89" i="1"/>
  <c r="T89" i="1" s="1"/>
  <c r="C90" i="1"/>
  <c r="T90" i="1" s="1"/>
  <c r="C91" i="1"/>
  <c r="T91" i="1" s="1"/>
  <c r="C92" i="1"/>
  <c r="T92" i="1" s="1"/>
  <c r="C93" i="1"/>
  <c r="T93" i="1" s="1"/>
  <c r="C94" i="1"/>
  <c r="T94" i="1" s="1"/>
  <c r="C95" i="1"/>
  <c r="T95" i="1" s="1"/>
  <c r="C96" i="1"/>
  <c r="T96" i="1" s="1"/>
  <c r="C97" i="1"/>
  <c r="T97" i="1" s="1"/>
  <c r="C98" i="1"/>
  <c r="T98" i="1" s="1"/>
  <c r="C99" i="1"/>
  <c r="T99" i="1" s="1"/>
  <c r="C100" i="1"/>
  <c r="T100" i="1"/>
  <c r="C101" i="1"/>
  <c r="T101" i="1" s="1"/>
  <c r="C102" i="1"/>
  <c r="T102" i="1" s="1"/>
  <c r="C103" i="1"/>
  <c r="T103" i="1" s="1"/>
  <c r="C104" i="1"/>
  <c r="T104" i="1" s="1"/>
  <c r="C105" i="1"/>
  <c r="T105" i="1" s="1"/>
  <c r="C106" i="1"/>
  <c r="T106" i="1" s="1"/>
  <c r="C107" i="1"/>
  <c r="T107" i="1" s="1"/>
  <c r="C108" i="1"/>
  <c r="T108" i="1" s="1"/>
  <c r="C109" i="1"/>
  <c r="T109" i="1" s="1"/>
  <c r="C110" i="1"/>
  <c r="T110" i="1" s="1"/>
  <c r="C111" i="1"/>
  <c r="T111" i="1" s="1"/>
  <c r="C112" i="1"/>
  <c r="T112" i="1" s="1"/>
  <c r="C113" i="1"/>
  <c r="T113" i="1" s="1"/>
  <c r="C114" i="1"/>
  <c r="T114" i="1" s="1"/>
  <c r="C115" i="1"/>
  <c r="T115" i="1" s="1"/>
  <c r="C116" i="1"/>
  <c r="T116" i="1"/>
  <c r="C117" i="1"/>
  <c r="T117" i="1" s="1"/>
  <c r="C118" i="1"/>
  <c r="T118" i="1" s="1"/>
  <c r="C119" i="1"/>
  <c r="T119" i="1" s="1"/>
  <c r="C120" i="1"/>
  <c r="T120" i="1" s="1"/>
  <c r="C121" i="1"/>
  <c r="T121" i="1" s="1"/>
  <c r="C122" i="1"/>
  <c r="T122" i="1" s="1"/>
  <c r="C123" i="1"/>
  <c r="T123" i="1" s="1"/>
  <c r="C124" i="1"/>
  <c r="T124" i="1" s="1"/>
  <c r="C125" i="1"/>
  <c r="T125" i="1" s="1"/>
  <c r="C126" i="1"/>
  <c r="T126" i="1" s="1"/>
  <c r="C127" i="1"/>
  <c r="T127" i="1" s="1"/>
  <c r="C128" i="1"/>
  <c r="T128" i="1" s="1"/>
  <c r="C129" i="1"/>
  <c r="T129" i="1" s="1"/>
  <c r="C130" i="1"/>
  <c r="T130" i="1" s="1"/>
  <c r="C131" i="1"/>
  <c r="T131" i="1" s="1"/>
  <c r="C132" i="1"/>
  <c r="T132" i="1"/>
  <c r="C133" i="1"/>
  <c r="T133" i="1" s="1"/>
  <c r="C134" i="1"/>
  <c r="T134" i="1" s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 s="1"/>
  <c r="C141" i="1"/>
  <c r="T141" i="1" s="1"/>
  <c r="C142" i="1"/>
  <c r="T142" i="1" s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 s="1"/>
  <c r="C149" i="1"/>
  <c r="T149" i="1" s="1"/>
  <c r="C150" i="1"/>
  <c r="T150" i="1" s="1"/>
  <c r="C151" i="1"/>
  <c r="T151" i="1" s="1"/>
  <c r="C152" i="1"/>
  <c r="T152" i="1" s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 s="1"/>
  <c r="C159" i="1"/>
  <c r="T159" i="1" s="1"/>
  <c r="C160" i="1"/>
  <c r="T160" i="1" s="1"/>
  <c r="C161" i="1"/>
  <c r="T161" i="1" s="1"/>
  <c r="C162" i="1"/>
  <c r="T162" i="1" s="1"/>
  <c r="C163" i="1"/>
  <c r="T163" i="1" s="1"/>
  <c r="C164" i="1"/>
  <c r="T164" i="1" s="1"/>
  <c r="C165" i="1"/>
  <c r="T165" i="1" s="1"/>
  <c r="C166" i="1"/>
  <c r="T166" i="1"/>
  <c r="C167" i="1"/>
  <c r="T167" i="1" s="1"/>
  <c r="C168" i="1"/>
  <c r="T168" i="1" s="1"/>
  <c r="C169" i="1"/>
  <c r="T169" i="1" s="1"/>
  <c r="C170" i="1"/>
  <c r="T170" i="1" s="1"/>
  <c r="C171" i="1"/>
  <c r="T171" i="1" s="1"/>
  <c r="C172" i="1"/>
  <c r="T172" i="1" s="1"/>
  <c r="C173" i="1"/>
  <c r="T173" i="1" s="1"/>
  <c r="C174" i="1"/>
  <c r="T174" i="1" s="1"/>
  <c r="C175" i="1"/>
  <c r="T175" i="1" s="1"/>
  <c r="C176" i="1"/>
  <c r="T176" i="1"/>
  <c r="C177" i="1"/>
  <c r="T177" i="1" s="1"/>
  <c r="C178" i="1"/>
  <c r="T178" i="1" s="1"/>
  <c r="C179" i="1"/>
  <c r="T179" i="1" s="1"/>
  <c r="C180" i="1"/>
  <c r="T180" i="1" s="1"/>
  <c r="C181" i="1"/>
  <c r="T181" i="1" s="1"/>
  <c r="C182" i="1"/>
  <c r="T182" i="1" s="1"/>
  <c r="C183" i="1"/>
  <c r="T183" i="1" s="1"/>
  <c r="C184" i="1"/>
  <c r="T184" i="1" s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/>
  <c r="C191" i="1"/>
  <c r="T191" i="1" s="1"/>
  <c r="C192" i="1"/>
  <c r="T192" i="1" s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 s="1"/>
  <c r="C199" i="1"/>
  <c r="T199" i="1" s="1"/>
  <c r="C200" i="1"/>
  <c r="T200" i="1" s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 s="1"/>
  <c r="C207" i="1"/>
  <c r="T207" i="1" s="1"/>
  <c r="C208" i="1"/>
  <c r="T208" i="1" s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 s="1"/>
  <c r="C215" i="1"/>
  <c r="T215" i="1" s="1"/>
  <c r="C216" i="1"/>
  <c r="T216" i="1" s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/>
  <c r="C223" i="1"/>
  <c r="T223" i="1" s="1"/>
  <c r="C224" i="1"/>
  <c r="T224" i="1" s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 s="1"/>
  <c r="C231" i="1"/>
  <c r="T231" i="1" s="1"/>
  <c r="C232" i="1"/>
  <c r="T232" i="1" s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 s="1"/>
  <c r="C239" i="1"/>
  <c r="T239" i="1" s="1"/>
  <c r="C240" i="1"/>
  <c r="T240" i="1" s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 s="1"/>
  <c r="C247" i="1"/>
  <c r="T247" i="1" s="1"/>
  <c r="C248" i="1"/>
  <c r="T248" i="1" s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/>
  <c r="C255" i="1"/>
  <c r="T255" i="1" s="1"/>
  <c r="C256" i="1"/>
  <c r="T256" i="1" s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 s="1"/>
  <c r="C263" i="1"/>
  <c r="T263" i="1" s="1"/>
  <c r="C264" i="1"/>
  <c r="T264" i="1" s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 s="1"/>
  <c r="C271" i="1"/>
  <c r="T271" i="1" s="1"/>
  <c r="C272" i="1"/>
  <c r="T272" i="1" s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 s="1"/>
  <c r="C279" i="1"/>
  <c r="T279" i="1" s="1"/>
  <c r="C280" i="1"/>
  <c r="T280" i="1" s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/>
  <c r="C287" i="1"/>
  <c r="T287" i="1" s="1"/>
  <c r="C288" i="1"/>
  <c r="T288" i="1" s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 s="1"/>
  <c r="C295" i="1"/>
  <c r="T295" i="1" s="1"/>
  <c r="C296" i="1"/>
  <c r="T296" i="1" s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 s="1"/>
  <c r="C303" i="1"/>
  <c r="T303" i="1" s="1"/>
  <c r="C304" i="1"/>
  <c r="T304" i="1" s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 s="1"/>
  <c r="C311" i="1"/>
  <c r="T311" i="1" s="1"/>
  <c r="C312" i="1"/>
  <c r="T312" i="1" s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/>
  <c r="C319" i="1"/>
  <c r="T319" i="1" s="1"/>
  <c r="C320" i="1"/>
  <c r="T320" i="1" s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 s="1"/>
  <c r="C327" i="1"/>
  <c r="T327" i="1" s="1"/>
  <c r="C328" i="1"/>
  <c r="T328" i="1" s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 s="1"/>
  <c r="C335" i="1"/>
  <c r="T335" i="1" s="1"/>
  <c r="C336" i="1"/>
  <c r="T336" i="1" s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 s="1"/>
  <c r="C343" i="1"/>
  <c r="T343" i="1" s="1"/>
  <c r="C344" i="1"/>
  <c r="T344" i="1" s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/>
  <c r="C351" i="1"/>
  <c r="T351" i="1" s="1"/>
  <c r="C352" i="1"/>
  <c r="T352" i="1" s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 s="1"/>
  <c r="C359" i="1"/>
  <c r="T359" i="1" s="1"/>
  <c r="C360" i="1"/>
  <c r="T360" i="1" s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 s="1"/>
  <c r="C367" i="1"/>
  <c r="T367" i="1" s="1"/>
  <c r="C368" i="1"/>
  <c r="T368" i="1" s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 s="1"/>
  <c r="C375" i="1"/>
  <c r="T375" i="1" s="1"/>
  <c r="C376" i="1"/>
  <c r="T376" i="1" s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/>
  <c r="C383" i="1"/>
  <c r="T383" i="1" s="1"/>
  <c r="C384" i="1"/>
  <c r="T384" i="1" s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 s="1"/>
  <c r="C391" i="1"/>
  <c r="T391" i="1" s="1"/>
  <c r="C392" i="1"/>
  <c r="T392" i="1" s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 s="1"/>
  <c r="C399" i="1"/>
  <c r="T399" i="1" s="1"/>
  <c r="C400" i="1"/>
  <c r="T400" i="1" s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 s="1"/>
  <c r="C407" i="1"/>
  <c r="T407" i="1" s="1"/>
  <c r="C408" i="1"/>
  <c r="T408" i="1" s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/>
  <c r="C415" i="1"/>
  <c r="T415" i="1" s="1"/>
  <c r="C416" i="1"/>
  <c r="T416" i="1" s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 s="1"/>
  <c r="C423" i="1"/>
  <c r="T423" i="1" s="1"/>
  <c r="C424" i="1"/>
  <c r="T424" i="1" s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 s="1"/>
  <c r="C431" i="1"/>
  <c r="T431" i="1" s="1"/>
  <c r="C432" i="1"/>
  <c r="T432" i="1" s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 s="1"/>
  <c r="C439" i="1"/>
  <c r="T439" i="1" s="1"/>
  <c r="C440" i="1"/>
  <c r="T440" i="1" s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/>
  <c r="C447" i="1"/>
  <c r="T447" i="1" s="1"/>
  <c r="C448" i="1"/>
  <c r="T448" i="1" s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 s="1"/>
  <c r="C455" i="1"/>
  <c r="T455" i="1" s="1"/>
  <c r="C456" i="1"/>
  <c r="T456" i="1" s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 s="1"/>
  <c r="C463" i="1"/>
  <c r="T463" i="1" s="1"/>
  <c r="C464" i="1"/>
  <c r="T464" i="1" s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 s="1"/>
  <c r="C471" i="1"/>
  <c r="T471" i="1" s="1"/>
  <c r="C472" i="1"/>
  <c r="T472" i="1" s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/>
  <c r="C479" i="1"/>
  <c r="T479" i="1" s="1"/>
  <c r="C480" i="1"/>
  <c r="T480" i="1" s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 s="1"/>
  <c r="C487" i="1"/>
  <c r="T487" i="1" s="1"/>
  <c r="C488" i="1"/>
  <c r="T488" i="1" s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 s="1"/>
  <c r="C495" i="1"/>
  <c r="T495" i="1" s="1"/>
  <c r="C496" i="1"/>
  <c r="T496" i="1" s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 s="1"/>
  <c r="C503" i="1"/>
  <c r="T503" i="1" s="1"/>
  <c r="C504" i="1"/>
  <c r="T504" i="1" s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/>
  <c r="C511" i="1"/>
  <c r="T511" i="1" s="1"/>
  <c r="C512" i="1"/>
  <c r="T512" i="1" s="1"/>
  <c r="C513" i="1"/>
  <c r="T513" i="1" s="1"/>
  <c r="C514" i="1"/>
  <c r="T514" i="1" s="1"/>
  <c r="C515" i="1"/>
  <c r="T515" i="1" s="1"/>
  <c r="C516" i="1"/>
  <c r="T516" i="1" s="1"/>
  <c r="C517" i="1"/>
  <c r="T517" i="1" s="1"/>
  <c r="C518" i="1"/>
  <c r="T518" i="1" s="1"/>
  <c r="C519" i="1"/>
  <c r="T519" i="1" s="1"/>
  <c r="C520" i="1"/>
  <c r="T520" i="1" s="1"/>
  <c r="C521" i="1"/>
  <c r="T521" i="1" s="1"/>
  <c r="C522" i="1"/>
  <c r="T522" i="1" s="1"/>
  <c r="C523" i="1"/>
  <c r="T523" i="1"/>
  <c r="C524" i="1"/>
  <c r="T524" i="1" s="1"/>
  <c r="C525" i="1"/>
  <c r="T525" i="1" s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 s="1"/>
  <c r="C532" i="1"/>
  <c r="T532" i="1" s="1"/>
  <c r="C533" i="1"/>
  <c r="T533" i="1" s="1"/>
  <c r="C534" i="1"/>
  <c r="T534" i="1" s="1"/>
  <c r="C535" i="1"/>
  <c r="T535" i="1" s="1"/>
  <c r="C536" i="1"/>
  <c r="T536" i="1" s="1"/>
  <c r="C537" i="1"/>
  <c r="T537" i="1" s="1"/>
  <c r="C538" i="1"/>
  <c r="T538" i="1" s="1"/>
  <c r="C539" i="1"/>
  <c r="T539" i="1"/>
  <c r="C540" i="1"/>
  <c r="T540" i="1" s="1"/>
  <c r="C541" i="1"/>
  <c r="T541" i="1" s="1"/>
  <c r="C542" i="1"/>
  <c r="T542" i="1" s="1"/>
  <c r="C543" i="1"/>
  <c r="T543" i="1" s="1"/>
  <c r="C544" i="1"/>
  <c r="T544" i="1" s="1"/>
  <c r="C545" i="1"/>
  <c r="T545" i="1" s="1"/>
  <c r="C546" i="1"/>
  <c r="T546" i="1" s="1"/>
  <c r="C547" i="1"/>
  <c r="T547" i="1" s="1"/>
  <c r="C548" i="1"/>
  <c r="T548" i="1" s="1"/>
  <c r="C549" i="1"/>
  <c r="T549" i="1" s="1"/>
  <c r="C550" i="1"/>
  <c r="T550" i="1" s="1"/>
  <c r="C551" i="1"/>
  <c r="T551" i="1" s="1"/>
  <c r="C552" i="1"/>
  <c r="T552" i="1" s="1"/>
  <c r="C553" i="1"/>
  <c r="T553" i="1" s="1"/>
  <c r="C554" i="1"/>
  <c r="T554" i="1" s="1"/>
  <c r="C555" i="1"/>
  <c r="T555" i="1"/>
  <c r="C556" i="1"/>
  <c r="T556" i="1" s="1"/>
  <c r="C557" i="1"/>
  <c r="T557" i="1" s="1"/>
  <c r="C558" i="1"/>
  <c r="T558" i="1" s="1"/>
  <c r="C559" i="1"/>
  <c r="T559" i="1" s="1"/>
  <c r="C560" i="1"/>
  <c r="T560" i="1" s="1"/>
  <c r="C561" i="1"/>
  <c r="T561" i="1" s="1"/>
  <c r="C562" i="1"/>
  <c r="T562" i="1" s="1"/>
  <c r="C563" i="1"/>
  <c r="T563" i="1" s="1"/>
  <c r="C564" i="1"/>
  <c r="T564" i="1" s="1"/>
  <c r="C565" i="1"/>
  <c r="T565" i="1" s="1"/>
  <c r="C566" i="1"/>
  <c r="T566" i="1" s="1"/>
  <c r="C567" i="1"/>
  <c r="T567" i="1" s="1"/>
  <c r="C568" i="1"/>
  <c r="T568" i="1" s="1"/>
  <c r="C569" i="1"/>
  <c r="T569" i="1" s="1"/>
  <c r="C570" i="1"/>
  <c r="T570" i="1" s="1"/>
  <c r="C571" i="1"/>
  <c r="T571" i="1"/>
  <c r="C572" i="1"/>
  <c r="T572" i="1" s="1"/>
  <c r="C573" i="1"/>
  <c r="T573" i="1" s="1"/>
  <c r="C574" i="1"/>
  <c r="T574" i="1" s="1"/>
  <c r="C575" i="1"/>
  <c r="T575" i="1" s="1"/>
  <c r="C576" i="1"/>
  <c r="T576" i="1" s="1"/>
  <c r="C577" i="1"/>
  <c r="T577" i="1" s="1"/>
  <c r="C578" i="1"/>
  <c r="T578" i="1" s="1"/>
  <c r="C579" i="1"/>
  <c r="T579" i="1" s="1"/>
  <c r="C580" i="1"/>
  <c r="T580" i="1" s="1"/>
  <c r="C581" i="1"/>
  <c r="T581" i="1" s="1"/>
  <c r="C582" i="1"/>
  <c r="T582" i="1" s="1"/>
  <c r="C583" i="1"/>
  <c r="T583" i="1" s="1"/>
  <c r="C584" i="1"/>
  <c r="T584" i="1" s="1"/>
  <c r="C585" i="1"/>
  <c r="T585" i="1" s="1"/>
  <c r="C586" i="1"/>
  <c r="T586" i="1" s="1"/>
  <c r="C587" i="1"/>
  <c r="T587" i="1"/>
  <c r="C588" i="1"/>
  <c r="T588" i="1" s="1"/>
  <c r="C589" i="1"/>
  <c r="T589" i="1" s="1"/>
  <c r="C590" i="1"/>
  <c r="T590" i="1" s="1"/>
  <c r="C591" i="1"/>
  <c r="T591" i="1" s="1"/>
  <c r="C592" i="1"/>
  <c r="T592" i="1" s="1"/>
  <c r="C593" i="1"/>
  <c r="T593" i="1" s="1"/>
  <c r="C594" i="1"/>
  <c r="T594" i="1" s="1"/>
  <c r="C595" i="1"/>
  <c r="T595" i="1" s="1"/>
  <c r="C596" i="1"/>
  <c r="T596" i="1" s="1"/>
  <c r="C597" i="1"/>
  <c r="T597" i="1" s="1"/>
  <c r="C598" i="1"/>
  <c r="T598" i="1" s="1"/>
  <c r="C599" i="1"/>
  <c r="T599" i="1" s="1"/>
  <c r="C600" i="1"/>
  <c r="T600" i="1" s="1"/>
  <c r="C601" i="1"/>
  <c r="T601" i="1" s="1"/>
  <c r="C602" i="1"/>
  <c r="T602" i="1" s="1"/>
  <c r="C603" i="1"/>
  <c r="T603" i="1"/>
  <c r="C604" i="1"/>
  <c r="T604" i="1" s="1"/>
  <c r="C605" i="1"/>
  <c r="T605" i="1" s="1"/>
  <c r="C606" i="1"/>
  <c r="T606" i="1" s="1"/>
  <c r="C607" i="1"/>
  <c r="T607" i="1" s="1"/>
  <c r="C608" i="1"/>
  <c r="T608" i="1" s="1"/>
  <c r="C609" i="1"/>
  <c r="T609" i="1" s="1"/>
  <c r="C610" i="1"/>
  <c r="T610" i="1" s="1"/>
  <c r="C611" i="1"/>
  <c r="T611" i="1" s="1"/>
  <c r="C612" i="1"/>
  <c r="T612" i="1" s="1"/>
  <c r="C613" i="1"/>
  <c r="T613" i="1" s="1"/>
  <c r="C614" i="1"/>
  <c r="T614" i="1" s="1"/>
  <c r="C615" i="1"/>
  <c r="T615" i="1" s="1"/>
  <c r="C616" i="1"/>
  <c r="T616" i="1" s="1"/>
  <c r="C617" i="1"/>
  <c r="T617" i="1" s="1"/>
  <c r="C618" i="1"/>
  <c r="T618" i="1" s="1"/>
  <c r="C619" i="1"/>
  <c r="T619" i="1"/>
  <c r="C620" i="1"/>
  <c r="T620" i="1" s="1"/>
  <c r="C621" i="1"/>
  <c r="T621" i="1" s="1"/>
  <c r="C622" i="1"/>
  <c r="T622" i="1" s="1"/>
  <c r="C623" i="1"/>
  <c r="T623" i="1" s="1"/>
  <c r="C624" i="1"/>
  <c r="T624" i="1" s="1"/>
  <c r="C625" i="1"/>
  <c r="T625" i="1" s="1"/>
  <c r="C626" i="1"/>
  <c r="T626" i="1" s="1"/>
  <c r="C627" i="1"/>
  <c r="T627" i="1" s="1"/>
  <c r="C628" i="1"/>
  <c r="T628" i="1" s="1"/>
  <c r="C629" i="1"/>
  <c r="T629" i="1" s="1"/>
  <c r="C630" i="1"/>
  <c r="T630" i="1" s="1"/>
  <c r="C631" i="1"/>
  <c r="T631" i="1" s="1"/>
  <c r="C632" i="1"/>
  <c r="T632" i="1" s="1"/>
  <c r="C633" i="1"/>
  <c r="T633" i="1" s="1"/>
  <c r="C634" i="1"/>
  <c r="T634" i="1" s="1"/>
  <c r="C635" i="1"/>
  <c r="T635" i="1"/>
  <c r="C636" i="1"/>
  <c r="T636" i="1" s="1"/>
  <c r="C637" i="1"/>
  <c r="T637" i="1" s="1"/>
  <c r="C638" i="1"/>
  <c r="T638" i="1" s="1"/>
  <c r="C639" i="1"/>
  <c r="T639" i="1" s="1"/>
  <c r="C640" i="1"/>
  <c r="T640" i="1" s="1"/>
  <c r="C641" i="1"/>
  <c r="T641" i="1" s="1"/>
  <c r="C642" i="1"/>
  <c r="T642" i="1" s="1"/>
  <c r="C643" i="1"/>
  <c r="T643" i="1" s="1"/>
  <c r="C644" i="1"/>
  <c r="T644" i="1" s="1"/>
  <c r="C645" i="1"/>
  <c r="T645" i="1" s="1"/>
  <c r="C646" i="1"/>
  <c r="T646" i="1" s="1"/>
  <c r="C647" i="1"/>
  <c r="T647" i="1" s="1"/>
  <c r="C648" i="1"/>
  <c r="T648" i="1" s="1"/>
  <c r="C649" i="1"/>
  <c r="T649" i="1" s="1"/>
  <c r="C650" i="1"/>
  <c r="T650" i="1" s="1"/>
  <c r="C651" i="1"/>
  <c r="T651" i="1"/>
  <c r="C652" i="1"/>
  <c r="T652" i="1" s="1"/>
  <c r="C653" i="1"/>
  <c r="T653" i="1" s="1"/>
  <c r="C654" i="1"/>
  <c r="T654" i="1" s="1"/>
  <c r="C655" i="1"/>
  <c r="T655" i="1" s="1"/>
  <c r="C656" i="1"/>
  <c r="T656" i="1" s="1"/>
  <c r="C657" i="1"/>
  <c r="T657" i="1" s="1"/>
  <c r="C658" i="1"/>
  <c r="T658" i="1" s="1"/>
  <c r="C659" i="1"/>
  <c r="T659" i="1" s="1"/>
  <c r="C660" i="1"/>
  <c r="T660" i="1" s="1"/>
  <c r="C661" i="1"/>
  <c r="T661" i="1" s="1"/>
  <c r="C662" i="1"/>
  <c r="T662" i="1" s="1"/>
  <c r="C663" i="1"/>
  <c r="T663" i="1" s="1"/>
  <c r="C664" i="1"/>
  <c r="T664" i="1" s="1"/>
  <c r="C665" i="1"/>
  <c r="T665" i="1" s="1"/>
  <c r="C666" i="1"/>
  <c r="T666" i="1" s="1"/>
  <c r="C667" i="1"/>
  <c r="T667" i="1"/>
  <c r="C668" i="1"/>
  <c r="T668" i="1" s="1"/>
  <c r="C669" i="1"/>
  <c r="T669" i="1" s="1"/>
  <c r="C670" i="1"/>
  <c r="T670" i="1" s="1"/>
  <c r="C671" i="1"/>
  <c r="T671" i="1" s="1"/>
  <c r="C672" i="1"/>
  <c r="T672" i="1" s="1"/>
  <c r="C673" i="1"/>
  <c r="T673" i="1" s="1"/>
  <c r="C674" i="1"/>
  <c r="T674" i="1" s="1"/>
  <c r="C675" i="1"/>
  <c r="T675" i="1" s="1"/>
  <c r="C676" i="1"/>
  <c r="T676" i="1" s="1"/>
  <c r="C677" i="1"/>
  <c r="T677" i="1" s="1"/>
  <c r="C678" i="1"/>
  <c r="T678" i="1" s="1"/>
  <c r="C679" i="1"/>
  <c r="T679" i="1" s="1"/>
  <c r="C680" i="1"/>
  <c r="T680" i="1" s="1"/>
  <c r="C681" i="1"/>
  <c r="T681" i="1" s="1"/>
  <c r="C682" i="1"/>
  <c r="T682" i="1" s="1"/>
  <c r="C683" i="1"/>
  <c r="T683" i="1"/>
  <c r="C684" i="1"/>
  <c r="T684" i="1" s="1"/>
  <c r="C685" i="1"/>
  <c r="T685" i="1" s="1"/>
  <c r="C686" i="1"/>
  <c r="T686" i="1" s="1"/>
  <c r="C687" i="1"/>
  <c r="T687" i="1" s="1"/>
  <c r="C688" i="1"/>
  <c r="T688" i="1" s="1"/>
  <c r="C689" i="1"/>
  <c r="T689" i="1" s="1"/>
  <c r="C690" i="1"/>
  <c r="T690" i="1" s="1"/>
  <c r="C691" i="1"/>
  <c r="T691" i="1" s="1"/>
  <c r="C692" i="1"/>
  <c r="T692" i="1" s="1"/>
  <c r="C693" i="1"/>
  <c r="T693" i="1" s="1"/>
  <c r="C694" i="1"/>
  <c r="T694" i="1" s="1"/>
  <c r="C695" i="1"/>
  <c r="T695" i="1" s="1"/>
  <c r="C696" i="1"/>
  <c r="T696" i="1" s="1"/>
  <c r="C697" i="1"/>
  <c r="T697" i="1" s="1"/>
  <c r="C698" i="1"/>
  <c r="T698" i="1" s="1"/>
  <c r="C699" i="1"/>
  <c r="T699" i="1"/>
  <c r="C700" i="1"/>
  <c r="T700" i="1" s="1"/>
  <c r="C701" i="1"/>
  <c r="T701" i="1" s="1"/>
  <c r="C702" i="1"/>
  <c r="T702" i="1" s="1"/>
  <c r="C703" i="1"/>
  <c r="T703" i="1" s="1"/>
  <c r="C704" i="1"/>
  <c r="T704" i="1" s="1"/>
  <c r="C705" i="1"/>
  <c r="T705" i="1" s="1"/>
  <c r="C706" i="1"/>
  <c r="T706" i="1" s="1"/>
  <c r="C707" i="1"/>
  <c r="T707" i="1" s="1"/>
  <c r="C708" i="1"/>
  <c r="T708" i="1" s="1"/>
  <c r="C709" i="1"/>
  <c r="T709" i="1" s="1"/>
  <c r="C710" i="1"/>
  <c r="T710" i="1" s="1"/>
  <c r="C711" i="1"/>
  <c r="T711" i="1" s="1"/>
  <c r="C712" i="1"/>
  <c r="T712" i="1" s="1"/>
  <c r="C713" i="1"/>
  <c r="T713" i="1" s="1"/>
  <c r="C714" i="1"/>
  <c r="T714" i="1" s="1"/>
  <c r="C715" i="1"/>
  <c r="T715" i="1"/>
  <c r="C716" i="1"/>
  <c r="T716" i="1" s="1"/>
  <c r="C717" i="1"/>
  <c r="T717" i="1" s="1"/>
  <c r="C718" i="1"/>
  <c r="T718" i="1" s="1"/>
  <c r="C719" i="1"/>
  <c r="T719" i="1" s="1"/>
  <c r="C720" i="1"/>
  <c r="T720" i="1" s="1"/>
  <c r="C721" i="1"/>
  <c r="T721" i="1" s="1"/>
  <c r="C722" i="1"/>
  <c r="T722" i="1" s="1"/>
  <c r="C723" i="1"/>
  <c r="T723" i="1" s="1"/>
  <c r="C724" i="1"/>
  <c r="T724" i="1" s="1"/>
  <c r="C725" i="1"/>
  <c r="T725" i="1" s="1"/>
  <c r="C726" i="1"/>
  <c r="T726" i="1" s="1"/>
  <c r="C727" i="1"/>
  <c r="T727" i="1" s="1"/>
  <c r="C728" i="1"/>
  <c r="T728" i="1" s="1"/>
  <c r="C729" i="1"/>
  <c r="T729" i="1" s="1"/>
  <c r="C730" i="1"/>
  <c r="T730" i="1" s="1"/>
  <c r="C731" i="1"/>
  <c r="T731" i="1"/>
  <c r="C732" i="1"/>
  <c r="T732" i="1" s="1"/>
  <c r="C733" i="1"/>
  <c r="T733" i="1" s="1"/>
  <c r="C734" i="1"/>
  <c r="T734" i="1" s="1"/>
  <c r="C735" i="1"/>
  <c r="T735" i="1" s="1"/>
  <c r="C736" i="1"/>
  <c r="T736" i="1" s="1"/>
  <c r="C737" i="1"/>
  <c r="T737" i="1" s="1"/>
  <c r="C738" i="1"/>
  <c r="T738" i="1" s="1"/>
  <c r="C739" i="1"/>
  <c r="T739" i="1" s="1"/>
  <c r="C740" i="1"/>
  <c r="T740" i="1" s="1"/>
  <c r="C741" i="1"/>
  <c r="T741" i="1" s="1"/>
  <c r="C742" i="1"/>
  <c r="T742" i="1" s="1"/>
  <c r="C743" i="1"/>
  <c r="T743" i="1" s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 s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 s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 s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 s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 s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 s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 s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 s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 s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 s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 s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 s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 s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 s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 s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 s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 s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 s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 s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/>
  <c r="C1004" i="1"/>
  <c r="T1004" i="1" s="1"/>
  <c r="C1005" i="1"/>
  <c r="T1005" i="1" s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 s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 s="1"/>
  <c r="C1046" i="1"/>
  <c r="T1046" i="1" s="1"/>
  <c r="C1047" i="1"/>
  <c r="T1047" i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 s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 s="1"/>
  <c r="C1062" i="1"/>
  <c r="T1062" i="1" s="1"/>
  <c r="C1063" i="1"/>
  <c r="T1063" i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 s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 s="1"/>
  <c r="C1078" i="1"/>
  <c r="T1078" i="1" s="1"/>
  <c r="C1079" i="1"/>
  <c r="T1079" i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 s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 s="1"/>
  <c r="C1094" i="1"/>
  <c r="T1094" i="1" s="1"/>
  <c r="C1095" i="1"/>
  <c r="T1095" i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 s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 s="1"/>
  <c r="C1110" i="1"/>
  <c r="T1110" i="1" s="1"/>
  <c r="C1111" i="1"/>
  <c r="T1111" i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 s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 s="1"/>
  <c r="C1126" i="1"/>
  <c r="T1126" i="1" s="1"/>
  <c r="C1127" i="1"/>
  <c r="T1127" i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 s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 s="1"/>
  <c r="C1142" i="1"/>
  <c r="T1142" i="1" s="1"/>
  <c r="C1143" i="1"/>
  <c r="T1143" i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 s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 s="1"/>
  <c r="C1158" i="1"/>
  <c r="T1158" i="1" s="1"/>
  <c r="C1159" i="1"/>
  <c r="T1159" i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 s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 s="1"/>
  <c r="C1174" i="1"/>
  <c r="T1174" i="1" s="1"/>
  <c r="C1175" i="1"/>
  <c r="T1175" i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 s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 s="1"/>
  <c r="C1190" i="1"/>
  <c r="T1190" i="1" s="1"/>
  <c r="C1191" i="1"/>
  <c r="T1191" i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 s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 s="1"/>
  <c r="C1206" i="1"/>
  <c r="T1206" i="1" s="1"/>
  <c r="C1207" i="1"/>
  <c r="T1207" i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 s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 s="1"/>
  <c r="C1222" i="1"/>
  <c r="T1222" i="1" s="1"/>
  <c r="C1223" i="1"/>
  <c r="T1223" i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 s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 s="1"/>
  <c r="C1238" i="1"/>
  <c r="T1238" i="1" s="1"/>
  <c r="C1239" i="1"/>
  <c r="T1239" i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 s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 s="1"/>
  <c r="C1254" i="1"/>
  <c r="T1254" i="1" s="1"/>
  <c r="C1255" i="1"/>
  <c r="T1255" i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 s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 s="1"/>
  <c r="C1270" i="1"/>
  <c r="T1270" i="1" s="1"/>
  <c r="C1271" i="1"/>
  <c r="T1271" i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 s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/>
  <c r="C1288" i="1"/>
  <c r="T1288" i="1" s="1"/>
  <c r="C1289" i="1"/>
  <c r="T1289" i="1" s="1"/>
  <c r="C1290" i="1"/>
  <c r="T1290" i="1" s="1"/>
  <c r="C1291" i="1"/>
  <c r="T1291" i="1" s="1"/>
  <c r="C1292" i="1"/>
  <c r="T1292" i="1" s="1"/>
  <c r="C1293" i="1"/>
  <c r="T1293" i="1" s="1"/>
  <c r="C1294" i="1"/>
  <c r="T1294" i="1"/>
  <c r="C1295" i="1"/>
  <c r="T1295" i="1" s="1"/>
  <c r="C1296" i="1"/>
  <c r="T1296" i="1" s="1"/>
  <c r="C1297" i="1"/>
  <c r="T1297" i="1" s="1"/>
  <c r="C1298" i="1"/>
  <c r="T1298" i="1" s="1"/>
  <c r="C1299" i="1"/>
  <c r="T1299" i="1" s="1"/>
  <c r="C1300" i="1"/>
  <c r="T1300" i="1" s="1"/>
  <c r="C1301" i="1"/>
  <c r="T1301" i="1" s="1"/>
  <c r="C1302" i="1"/>
  <c r="T1302" i="1"/>
  <c r="C1303" i="1"/>
  <c r="T1303" i="1" s="1"/>
  <c r="C1304" i="1"/>
  <c r="T1304" i="1" s="1"/>
  <c r="C1305" i="1"/>
  <c r="T1305" i="1" s="1"/>
  <c r="C1306" i="1"/>
  <c r="T1306" i="1" s="1"/>
  <c r="C1307" i="1"/>
  <c r="T1307" i="1" s="1"/>
  <c r="C1308" i="1"/>
  <c r="T1308" i="1" s="1"/>
  <c r="C1309" i="1"/>
  <c r="T1309" i="1" s="1"/>
  <c r="C1310" i="1"/>
  <c r="T1310" i="1"/>
  <c r="C1311" i="1"/>
  <c r="T1311" i="1" s="1"/>
  <c r="C1312" i="1"/>
  <c r="T1312" i="1" s="1"/>
  <c r="C1313" i="1"/>
  <c r="T1313" i="1" s="1"/>
  <c r="C1314" i="1"/>
  <c r="T1314" i="1" s="1"/>
  <c r="C1315" i="1"/>
  <c r="T1315" i="1" s="1"/>
  <c r="C1316" i="1"/>
  <c r="T1316" i="1" s="1"/>
  <c r="C1317" i="1"/>
  <c r="T1317" i="1" s="1"/>
  <c r="C1318" i="1"/>
  <c r="T1318" i="1"/>
  <c r="C1319" i="1"/>
  <c r="T1319" i="1" s="1"/>
  <c r="C1320" i="1"/>
  <c r="T1320" i="1" s="1"/>
  <c r="C1321" i="1"/>
  <c r="T1321" i="1" s="1"/>
  <c r="C1322" i="1"/>
  <c r="T1322" i="1" s="1"/>
  <c r="C1323" i="1"/>
  <c r="T1323" i="1" s="1"/>
  <c r="C1324" i="1"/>
  <c r="T1324" i="1" s="1"/>
  <c r="C1325" i="1"/>
  <c r="T1325" i="1" s="1"/>
  <c r="C1326" i="1"/>
  <c r="T1326" i="1"/>
  <c r="C1327" i="1"/>
  <c r="T1327" i="1" s="1"/>
  <c r="C1328" i="1"/>
  <c r="T1328" i="1" s="1"/>
  <c r="C1329" i="1"/>
  <c r="T1329" i="1" s="1"/>
  <c r="C1330" i="1"/>
  <c r="T1330" i="1" s="1"/>
  <c r="C1331" i="1"/>
  <c r="T1331" i="1" s="1"/>
  <c r="C1332" i="1"/>
  <c r="T1332" i="1" s="1"/>
  <c r="C1333" i="1"/>
  <c r="T1333" i="1" s="1"/>
  <c r="C1334" i="1"/>
  <c r="T1334" i="1"/>
  <c r="C1335" i="1"/>
  <c r="T1335" i="1" s="1"/>
  <c r="C1336" i="1"/>
  <c r="T1336" i="1" s="1"/>
  <c r="C1337" i="1"/>
  <c r="T1337" i="1" s="1"/>
  <c r="C1338" i="1"/>
  <c r="T1338" i="1" s="1"/>
  <c r="C1339" i="1"/>
  <c r="T1339" i="1" s="1"/>
  <c r="C1340" i="1"/>
  <c r="T1340" i="1" s="1"/>
  <c r="C1341" i="1"/>
  <c r="T1341" i="1" s="1"/>
  <c r="C1342" i="1"/>
  <c r="T1342" i="1"/>
  <c r="C1343" i="1"/>
  <c r="T1343" i="1" s="1"/>
  <c r="C1344" i="1"/>
  <c r="T1344" i="1" s="1"/>
  <c r="C1345" i="1"/>
  <c r="T1345" i="1" s="1"/>
  <c r="C1346" i="1"/>
  <c r="T1346" i="1" s="1"/>
  <c r="C1347" i="1"/>
  <c r="T1347" i="1" s="1"/>
  <c r="C1348" i="1"/>
  <c r="T1348" i="1" s="1"/>
  <c r="C1349" i="1"/>
  <c r="T1349" i="1" s="1"/>
  <c r="C1350" i="1"/>
  <c r="T1350" i="1"/>
  <c r="C1351" i="1"/>
  <c r="T1351" i="1" s="1"/>
  <c r="C1352" i="1"/>
  <c r="T1352" i="1" s="1"/>
  <c r="C1353" i="1"/>
  <c r="T1353" i="1" s="1"/>
  <c r="C1354" i="1"/>
  <c r="T1354" i="1" s="1"/>
  <c r="C1355" i="1"/>
  <c r="T1355" i="1" s="1"/>
  <c r="C1356" i="1"/>
  <c r="T1356" i="1" s="1"/>
  <c r="C1357" i="1"/>
  <c r="T1357" i="1" s="1"/>
  <c r="C1358" i="1"/>
  <c r="T1358" i="1"/>
  <c r="C1359" i="1"/>
  <c r="T1359" i="1" s="1"/>
  <c r="C1360" i="1"/>
  <c r="T1360" i="1" s="1"/>
  <c r="C1361" i="1"/>
  <c r="T1361" i="1" s="1"/>
  <c r="C1362" i="1"/>
  <c r="T1362" i="1" s="1"/>
  <c r="C1363" i="1"/>
  <c r="T1363" i="1" s="1"/>
  <c r="C1364" i="1"/>
  <c r="T1364" i="1" s="1"/>
  <c r="C1365" i="1"/>
  <c r="T1365" i="1" s="1"/>
  <c r="C1366" i="1"/>
  <c r="T1366" i="1"/>
  <c r="C1367" i="1"/>
  <c r="T1367" i="1" s="1"/>
  <c r="C1368" i="1"/>
  <c r="T1368" i="1" s="1"/>
  <c r="C1369" i="1"/>
  <c r="T1369" i="1" s="1"/>
  <c r="C1370" i="1"/>
  <c r="T1370" i="1" s="1"/>
  <c r="C1371" i="1"/>
  <c r="T1371" i="1" s="1"/>
  <c r="C1372" i="1"/>
  <c r="T1372" i="1" s="1"/>
  <c r="C1373" i="1"/>
  <c r="T1373" i="1" s="1"/>
  <c r="C1374" i="1"/>
  <c r="T1374" i="1"/>
  <c r="C1375" i="1"/>
  <c r="T1375" i="1" s="1"/>
  <c r="C1376" i="1"/>
  <c r="T1376" i="1" s="1"/>
  <c r="C1377" i="1"/>
  <c r="T1377" i="1" s="1"/>
  <c r="C1378" i="1"/>
  <c r="T1378" i="1" s="1"/>
  <c r="C1379" i="1"/>
  <c r="T1379" i="1" s="1"/>
  <c r="C1380" i="1"/>
  <c r="T1380" i="1" s="1"/>
  <c r="C1381" i="1"/>
  <c r="T1381" i="1" s="1"/>
  <c r="C1382" i="1"/>
  <c r="T1382" i="1"/>
  <c r="C1383" i="1"/>
  <c r="T1383" i="1" s="1"/>
  <c r="C1384" i="1"/>
  <c r="T1384" i="1" s="1"/>
  <c r="C1385" i="1"/>
  <c r="T1385" i="1" s="1"/>
  <c r="C1386" i="1"/>
  <c r="T1386" i="1" s="1"/>
  <c r="C1387" i="1"/>
  <c r="T1387" i="1" s="1"/>
  <c r="C1388" i="1"/>
  <c r="T1388" i="1" s="1"/>
  <c r="C1389" i="1"/>
  <c r="T1389" i="1" s="1"/>
  <c r="C1390" i="1"/>
  <c r="T1390" i="1"/>
  <c r="C1391" i="1"/>
  <c r="T1391" i="1" s="1"/>
  <c r="C1392" i="1"/>
  <c r="T1392" i="1" s="1"/>
  <c r="C1393" i="1"/>
  <c r="T1393" i="1" s="1"/>
  <c r="C1394" i="1"/>
  <c r="T1394" i="1" s="1"/>
  <c r="C1395" i="1"/>
  <c r="T1395" i="1" s="1"/>
  <c r="C1396" i="1"/>
  <c r="T1396" i="1" s="1"/>
  <c r="C1397" i="1"/>
  <c r="T1397" i="1" s="1"/>
  <c r="C1398" i="1"/>
  <c r="T1398" i="1"/>
  <c r="C1399" i="1"/>
  <c r="T1399" i="1" s="1"/>
  <c r="C1400" i="1"/>
  <c r="T1400" i="1" s="1"/>
  <c r="C1401" i="1"/>
  <c r="T1401" i="1" s="1"/>
  <c r="C1402" i="1"/>
  <c r="T1402" i="1" s="1"/>
  <c r="C1403" i="1"/>
  <c r="T1403" i="1" s="1"/>
  <c r="C1404" i="1"/>
  <c r="T1404" i="1" s="1"/>
  <c r="C1405" i="1"/>
  <c r="T1405" i="1" s="1"/>
  <c r="C1406" i="1"/>
  <c r="T1406" i="1"/>
  <c r="C1407" i="1"/>
  <c r="T1407" i="1" s="1"/>
  <c r="C1408" i="1"/>
  <c r="T1408" i="1" s="1"/>
  <c r="C1409" i="1"/>
  <c r="T1409" i="1" s="1"/>
  <c r="C1410" i="1"/>
  <c r="T1410" i="1" s="1"/>
  <c r="C1411" i="1"/>
  <c r="T1411" i="1" s="1"/>
  <c r="C1412" i="1"/>
  <c r="T1412" i="1" s="1"/>
  <c r="C1413" i="1"/>
  <c r="T1413" i="1" s="1"/>
  <c r="C1414" i="1"/>
  <c r="T1414" i="1"/>
  <c r="C1415" i="1"/>
  <c r="T1415" i="1" s="1"/>
  <c r="C1416" i="1"/>
  <c r="T1416" i="1" s="1"/>
  <c r="C1417" i="1"/>
  <c r="T1417" i="1" s="1"/>
  <c r="C1418" i="1"/>
  <c r="T1418" i="1" s="1"/>
  <c r="C1419" i="1"/>
  <c r="T1419" i="1" s="1"/>
  <c r="C1420" i="1"/>
  <c r="T1420" i="1" s="1"/>
  <c r="C1421" i="1"/>
  <c r="T1421" i="1" s="1"/>
  <c r="C1422" i="1"/>
  <c r="T1422" i="1"/>
  <c r="C1423" i="1"/>
  <c r="T1423" i="1" s="1"/>
  <c r="C1424" i="1"/>
  <c r="T1424" i="1" s="1"/>
  <c r="C1425" i="1"/>
  <c r="T1425" i="1" s="1"/>
  <c r="C1426" i="1"/>
  <c r="T1426" i="1" s="1"/>
  <c r="C1427" i="1"/>
  <c r="T1427" i="1" s="1"/>
  <c r="C1428" i="1"/>
  <c r="T1428" i="1" s="1"/>
  <c r="C1429" i="1"/>
  <c r="T1429" i="1" s="1"/>
  <c r="C1430" i="1"/>
  <c r="T1430" i="1"/>
  <c r="C1431" i="1"/>
  <c r="T1431" i="1" s="1"/>
  <c r="C1432" i="1"/>
  <c r="T1432" i="1" s="1"/>
  <c r="C1433" i="1"/>
  <c r="T1433" i="1" s="1"/>
  <c r="C1434" i="1"/>
  <c r="T1434" i="1" s="1"/>
  <c r="C1435" i="1"/>
  <c r="T1435" i="1" s="1"/>
  <c r="C1436" i="1"/>
  <c r="T1436" i="1" s="1"/>
  <c r="C1437" i="1"/>
  <c r="T1437" i="1" s="1"/>
  <c r="C1438" i="1"/>
  <c r="T1438" i="1"/>
  <c r="C1439" i="1"/>
  <c r="T1439" i="1" s="1"/>
  <c r="C1440" i="1"/>
  <c r="T1440" i="1" s="1"/>
  <c r="C1441" i="1"/>
  <c r="T1441" i="1" s="1"/>
  <c r="C1442" i="1"/>
  <c r="T1442" i="1" s="1"/>
  <c r="C1443" i="1"/>
  <c r="T1443" i="1" s="1"/>
  <c r="C1444" i="1"/>
  <c r="T1444" i="1" s="1"/>
  <c r="C1445" i="1"/>
  <c r="T1445" i="1" s="1"/>
  <c r="C1446" i="1"/>
  <c r="T1446" i="1"/>
  <c r="C1447" i="1"/>
  <c r="T1447" i="1" s="1"/>
  <c r="C1448" i="1"/>
  <c r="T1448" i="1" s="1"/>
  <c r="C1449" i="1"/>
  <c r="T1449" i="1" s="1"/>
  <c r="C1450" i="1"/>
  <c r="T1450" i="1" s="1"/>
  <c r="C1451" i="1"/>
  <c r="T1451" i="1" s="1"/>
  <c r="C1452" i="1"/>
  <c r="T1452" i="1" s="1"/>
  <c r="C1453" i="1"/>
  <c r="T1453" i="1" s="1"/>
  <c r="C1454" i="1"/>
  <c r="T1454" i="1"/>
  <c r="C1455" i="1"/>
  <c r="T1455" i="1" s="1"/>
  <c r="C1456" i="1"/>
  <c r="T1456" i="1" s="1"/>
  <c r="C1457" i="1"/>
  <c r="T1457" i="1" s="1"/>
  <c r="C1458" i="1"/>
  <c r="T1458" i="1" s="1"/>
  <c r="C1459" i="1"/>
  <c r="T1459" i="1" s="1"/>
  <c r="C1460" i="1"/>
  <c r="T1460" i="1" s="1"/>
  <c r="C1461" i="1"/>
  <c r="T1461" i="1" s="1"/>
  <c r="C1462" i="1"/>
  <c r="T1462" i="1"/>
  <c r="C1463" i="1"/>
  <c r="T1463" i="1" s="1"/>
  <c r="C1464" i="1"/>
  <c r="T1464" i="1" s="1"/>
  <c r="C1465" i="1"/>
  <c r="T1465" i="1" s="1"/>
  <c r="C1466" i="1"/>
  <c r="T1466" i="1" s="1"/>
  <c r="C1467" i="1"/>
  <c r="T1467" i="1" s="1"/>
  <c r="C1468" i="1"/>
  <c r="T1468" i="1" s="1"/>
  <c r="C1469" i="1"/>
  <c r="T1469" i="1" s="1"/>
  <c r="C1470" i="1"/>
  <c r="T1470" i="1"/>
  <c r="C1471" i="1"/>
  <c r="T1471" i="1" s="1"/>
  <c r="C1472" i="1"/>
  <c r="T1472" i="1" s="1"/>
  <c r="C1473" i="1"/>
  <c r="T1473" i="1" s="1"/>
  <c r="C1474" i="1"/>
  <c r="T1474" i="1" s="1"/>
  <c r="C1475" i="1"/>
  <c r="T1475" i="1" s="1"/>
  <c r="C1476" i="1"/>
  <c r="T1476" i="1" s="1"/>
  <c r="C1477" i="1"/>
  <c r="T1477" i="1" s="1"/>
  <c r="C1478" i="1"/>
  <c r="T1478" i="1"/>
  <c r="C1479" i="1"/>
  <c r="T1479" i="1" s="1"/>
  <c r="C1480" i="1"/>
  <c r="T1480" i="1" s="1"/>
  <c r="C1481" i="1"/>
  <c r="T1481" i="1" s="1"/>
  <c r="C1482" i="1"/>
  <c r="T1482" i="1" s="1"/>
  <c r="C1483" i="1"/>
  <c r="T1483" i="1" s="1"/>
  <c r="C1484" i="1"/>
  <c r="T1484" i="1" s="1"/>
  <c r="C1485" i="1"/>
  <c r="T1485" i="1" s="1"/>
  <c r="C1486" i="1"/>
  <c r="T1486" i="1"/>
  <c r="C1487" i="1"/>
  <c r="T1487" i="1" s="1"/>
  <c r="C1488" i="1"/>
  <c r="T1488" i="1" s="1"/>
  <c r="C1489" i="1"/>
  <c r="T1489" i="1" s="1"/>
  <c r="C1490" i="1"/>
  <c r="T1490" i="1" s="1"/>
  <c r="C1491" i="1"/>
  <c r="T1491" i="1" s="1"/>
  <c r="C1492" i="1"/>
  <c r="T1492" i="1" s="1"/>
  <c r="C1493" i="1"/>
  <c r="T1493" i="1" s="1"/>
  <c r="C1494" i="1"/>
  <c r="T1494" i="1"/>
  <c r="C1495" i="1"/>
  <c r="T1495" i="1" s="1"/>
  <c r="C1496" i="1"/>
  <c r="T1496" i="1" s="1"/>
  <c r="C1497" i="1"/>
  <c r="T1497" i="1" s="1"/>
  <c r="C1498" i="1"/>
  <c r="T1498" i="1" s="1"/>
  <c r="C1499" i="1"/>
  <c r="T1499" i="1" s="1"/>
  <c r="C1500" i="1"/>
  <c r="T1500" i="1" s="1"/>
  <c r="C1501" i="1"/>
  <c r="T1501" i="1" s="1"/>
  <c r="C1502" i="1"/>
  <c r="T1502" i="1"/>
  <c r="C1503" i="1"/>
  <c r="T1503" i="1" s="1"/>
  <c r="C1504" i="1"/>
  <c r="T1504" i="1" s="1"/>
  <c r="C1505" i="1"/>
  <c r="T1505" i="1" s="1"/>
  <c r="C1506" i="1"/>
  <c r="T1506" i="1" s="1"/>
  <c r="C1507" i="1"/>
  <c r="T1507" i="1" s="1"/>
  <c r="C1508" i="1"/>
  <c r="T1508" i="1" s="1"/>
  <c r="C1509" i="1"/>
  <c r="T1509" i="1" s="1"/>
  <c r="C1510" i="1"/>
  <c r="T1510" i="1" s="1"/>
  <c r="C1511" i="1"/>
  <c r="T1511" i="1" s="1"/>
  <c r="C1512" i="1"/>
  <c r="T1512" i="1" s="1"/>
  <c r="C1513" i="1"/>
  <c r="T1513" i="1" s="1"/>
  <c r="C1514" i="1"/>
  <c r="T1514" i="1" s="1"/>
  <c r="C1515" i="1"/>
  <c r="T1515" i="1" s="1"/>
  <c r="C1516" i="1"/>
  <c r="T1516" i="1" s="1"/>
  <c r="C1517" i="1"/>
  <c r="T1517" i="1" s="1"/>
  <c r="C1518" i="1"/>
  <c r="T1518" i="1" s="1"/>
  <c r="C1519" i="1"/>
  <c r="T1519" i="1" s="1"/>
  <c r="C1520" i="1"/>
  <c r="T1520" i="1"/>
  <c r="C1521" i="1"/>
  <c r="T1521" i="1" s="1"/>
  <c r="C1522" i="1"/>
  <c r="T1522" i="1" s="1"/>
  <c r="C1523" i="1"/>
  <c r="T1523" i="1" s="1"/>
  <c r="C1524" i="1"/>
  <c r="T1524" i="1" s="1"/>
  <c r="C1525" i="1"/>
  <c r="T1525" i="1" s="1"/>
  <c r="C1526" i="1"/>
  <c r="T1526" i="1" s="1"/>
  <c r="C1527" i="1"/>
  <c r="T1527" i="1" s="1"/>
  <c r="C1528" i="1"/>
  <c r="T1528" i="1" s="1"/>
  <c r="C1529" i="1"/>
  <c r="T1529" i="1" s="1"/>
  <c r="C1530" i="1"/>
  <c r="T1530" i="1" s="1"/>
  <c r="C1531" i="1"/>
  <c r="T1531" i="1" s="1"/>
  <c r="C1532" i="1"/>
  <c r="T1532" i="1" s="1"/>
  <c r="C1533" i="1"/>
  <c r="T1533" i="1" s="1"/>
  <c r="C1534" i="1"/>
  <c r="T1534" i="1" s="1"/>
  <c r="C1535" i="1"/>
  <c r="T1535" i="1" s="1"/>
  <c r="C1536" i="1"/>
  <c r="T1536" i="1"/>
  <c r="C1537" i="1"/>
  <c r="T1537" i="1" s="1"/>
  <c r="C1538" i="1"/>
  <c r="T1538" i="1" s="1"/>
  <c r="C1539" i="1"/>
  <c r="T1539" i="1" s="1"/>
  <c r="C1540" i="1"/>
  <c r="T1540" i="1" s="1"/>
  <c r="C1541" i="1"/>
  <c r="T1541" i="1" s="1"/>
  <c r="C1542" i="1"/>
  <c r="T1542" i="1" s="1"/>
  <c r="C1543" i="1"/>
  <c r="T1543" i="1" s="1"/>
  <c r="C1544" i="1"/>
  <c r="T1544" i="1" s="1"/>
  <c r="C1545" i="1"/>
  <c r="T1545" i="1" s="1"/>
  <c r="C1546" i="1"/>
  <c r="T1546" i="1" s="1"/>
  <c r="C1547" i="1"/>
  <c r="T1547" i="1" s="1"/>
  <c r="C1548" i="1"/>
  <c r="T1548" i="1" s="1"/>
  <c r="C1549" i="1"/>
  <c r="T1549" i="1" s="1"/>
  <c r="C1550" i="1"/>
  <c r="T1550" i="1" s="1"/>
  <c r="C1551" i="1"/>
  <c r="T1551" i="1" s="1"/>
  <c r="C1552" i="1"/>
  <c r="T1552" i="1"/>
  <c r="C1553" i="1"/>
  <c r="T1553" i="1" s="1"/>
  <c r="C1554" i="1"/>
  <c r="T1554" i="1" s="1"/>
  <c r="C1555" i="1"/>
  <c r="T1555" i="1" s="1"/>
  <c r="C1556" i="1"/>
  <c r="T1556" i="1" s="1"/>
  <c r="C1557" i="1"/>
  <c r="T1557" i="1" s="1"/>
  <c r="C1558" i="1"/>
  <c r="T1558" i="1" s="1"/>
  <c r="C1559" i="1"/>
  <c r="T1559" i="1" s="1"/>
  <c r="C1560" i="1"/>
  <c r="T1560" i="1" s="1"/>
  <c r="C1561" i="1"/>
  <c r="T1561" i="1" s="1"/>
  <c r="C1562" i="1"/>
  <c r="T1562" i="1" s="1"/>
  <c r="C1563" i="1"/>
  <c r="T1563" i="1" s="1"/>
  <c r="C1564" i="1"/>
  <c r="T1564" i="1" s="1"/>
  <c r="C1565" i="1"/>
  <c r="T1565" i="1" s="1"/>
  <c r="C1566" i="1"/>
  <c r="T1566" i="1" s="1"/>
  <c r="C1567" i="1"/>
  <c r="T1567" i="1" s="1"/>
  <c r="C1568" i="1"/>
  <c r="T1568" i="1"/>
  <c r="C1569" i="1"/>
  <c r="T1569" i="1" s="1"/>
  <c r="C1570" i="1"/>
  <c r="T1570" i="1" s="1"/>
  <c r="C1571" i="1"/>
  <c r="T1571" i="1" s="1"/>
  <c r="C1572" i="1"/>
  <c r="T1572" i="1" s="1"/>
  <c r="C1573" i="1"/>
  <c r="T1573" i="1" s="1"/>
  <c r="C1574" i="1"/>
  <c r="T1574" i="1" s="1"/>
  <c r="C1575" i="1"/>
  <c r="T1575" i="1" s="1"/>
  <c r="C1576" i="1"/>
  <c r="T1576" i="1" s="1"/>
  <c r="C1577" i="1"/>
  <c r="T1577" i="1" s="1"/>
  <c r="C1578" i="1"/>
  <c r="T1578" i="1" s="1"/>
  <c r="C1579" i="1"/>
  <c r="T1579" i="1" s="1"/>
  <c r="C1580" i="1"/>
  <c r="T1580" i="1" s="1"/>
  <c r="C1581" i="1"/>
  <c r="T1581" i="1" s="1"/>
  <c r="C1582" i="1"/>
  <c r="T1582" i="1" s="1"/>
  <c r="C1583" i="1"/>
  <c r="T1583" i="1" s="1"/>
  <c r="C1584" i="1"/>
  <c r="T1584" i="1"/>
  <c r="C1585" i="1"/>
  <c r="T1585" i="1" s="1"/>
  <c r="C1586" i="1"/>
  <c r="T1586" i="1" s="1"/>
  <c r="C1587" i="1"/>
  <c r="T1587" i="1" s="1"/>
  <c r="C1588" i="1"/>
  <c r="T1588" i="1" s="1"/>
  <c r="C1589" i="1"/>
  <c r="T1589" i="1" s="1"/>
  <c r="C1590" i="1"/>
  <c r="T1590" i="1" s="1"/>
  <c r="C1591" i="1"/>
  <c r="T1591" i="1" s="1"/>
  <c r="C1592" i="1"/>
  <c r="T1592" i="1" s="1"/>
  <c r="C1593" i="1"/>
  <c r="T1593" i="1" s="1"/>
  <c r="C1594" i="1"/>
  <c r="T1594" i="1" s="1"/>
  <c r="C1595" i="1"/>
  <c r="T1595" i="1" s="1"/>
  <c r="C1596" i="1"/>
  <c r="T1596" i="1" s="1"/>
  <c r="C1597" i="1"/>
  <c r="T1597" i="1" s="1"/>
  <c r="C1598" i="1"/>
  <c r="T1598" i="1" s="1"/>
  <c r="C1599" i="1"/>
  <c r="T1599" i="1" s="1"/>
  <c r="C1600" i="1"/>
  <c r="T1600" i="1"/>
  <c r="C1601" i="1"/>
  <c r="T1601" i="1" s="1"/>
  <c r="C1602" i="1"/>
  <c r="T1602" i="1" s="1"/>
  <c r="C1603" i="1"/>
  <c r="T1603" i="1" s="1"/>
  <c r="C1604" i="1"/>
  <c r="T1604" i="1" s="1"/>
  <c r="C1605" i="1"/>
  <c r="T1605" i="1" s="1"/>
  <c r="C1606" i="1"/>
  <c r="T1606" i="1" s="1"/>
  <c r="C1607" i="1"/>
  <c r="T1607" i="1" s="1"/>
  <c r="C1608" i="1"/>
  <c r="T1608" i="1" s="1"/>
  <c r="C1609" i="1"/>
  <c r="T1609" i="1" s="1"/>
  <c r="C1610" i="1"/>
  <c r="T1610" i="1" s="1"/>
  <c r="C1611" i="1"/>
  <c r="T1611" i="1" s="1"/>
  <c r="C1612" i="1"/>
  <c r="T1612" i="1" s="1"/>
  <c r="C1613" i="1"/>
  <c r="T1613" i="1" s="1"/>
  <c r="C1614" i="1"/>
  <c r="T1614" i="1" s="1"/>
  <c r="C1615" i="1"/>
  <c r="T1615" i="1" s="1"/>
  <c r="C1616" i="1"/>
  <c r="T1616" i="1"/>
  <c r="C1617" i="1"/>
  <c r="T1617" i="1" s="1"/>
  <c r="C1618" i="1"/>
  <c r="T1618" i="1" s="1"/>
  <c r="C1619" i="1"/>
  <c r="T1619" i="1" s="1"/>
  <c r="C1620" i="1"/>
  <c r="T1620" i="1" s="1"/>
  <c r="C1621" i="1"/>
  <c r="T1621" i="1" s="1"/>
  <c r="C1622" i="1"/>
  <c r="T1622" i="1" s="1"/>
  <c r="C1623" i="1"/>
  <c r="T1623" i="1" s="1"/>
  <c r="C1624" i="1"/>
  <c r="T1624" i="1" s="1"/>
  <c r="C1625" i="1"/>
  <c r="T1625" i="1" s="1"/>
  <c r="C1626" i="1"/>
  <c r="T1626" i="1" s="1"/>
  <c r="C1627" i="1"/>
  <c r="T1627" i="1" s="1"/>
  <c r="C1628" i="1"/>
  <c r="T1628" i="1" s="1"/>
  <c r="C1629" i="1"/>
  <c r="T1629" i="1" s="1"/>
  <c r="C1630" i="1"/>
  <c r="T1630" i="1" s="1"/>
  <c r="C1631" i="1"/>
  <c r="T1631" i="1" s="1"/>
  <c r="C1632" i="1"/>
  <c r="T1632" i="1"/>
  <c r="C1633" i="1"/>
  <c r="T1633" i="1" s="1"/>
  <c r="C1634" i="1"/>
  <c r="T1634" i="1" s="1"/>
  <c r="C1635" i="1"/>
  <c r="T1635" i="1" s="1"/>
  <c r="C1636" i="1"/>
  <c r="T1636" i="1" s="1"/>
  <c r="C1637" i="1"/>
  <c r="T1637" i="1" s="1"/>
  <c r="C1638" i="1"/>
  <c r="T1638" i="1" s="1"/>
  <c r="C1639" i="1"/>
  <c r="T1639" i="1" s="1"/>
  <c r="C1640" i="1"/>
  <c r="T1640" i="1" s="1"/>
  <c r="C1641" i="1"/>
  <c r="T1641" i="1" s="1"/>
  <c r="C1642" i="1"/>
  <c r="T1642" i="1" s="1"/>
  <c r="C1643" i="1"/>
  <c r="T1643" i="1" s="1"/>
  <c r="C1644" i="1"/>
  <c r="T1644" i="1" s="1"/>
  <c r="C1645" i="1"/>
  <c r="T1645" i="1" s="1"/>
  <c r="C1646" i="1"/>
  <c r="T1646" i="1" s="1"/>
  <c r="C1647" i="1"/>
  <c r="T1647" i="1" s="1"/>
  <c r="C1648" i="1"/>
  <c r="T1648" i="1"/>
  <c r="C1649" i="1"/>
  <c r="T1649" i="1" s="1"/>
  <c r="C1650" i="1"/>
  <c r="T1650" i="1" s="1"/>
  <c r="C1651" i="1"/>
  <c r="T1651" i="1" s="1"/>
  <c r="C1652" i="1"/>
  <c r="T1652" i="1" s="1"/>
  <c r="C1653" i="1"/>
  <c r="T1653" i="1" s="1"/>
  <c r="C1654" i="1"/>
  <c r="T1654" i="1" s="1"/>
  <c r="C1655" i="1"/>
  <c r="T1655" i="1" s="1"/>
  <c r="C1656" i="1"/>
  <c r="T1656" i="1" s="1"/>
  <c r="C1657" i="1"/>
  <c r="T1657" i="1" s="1"/>
  <c r="C1658" i="1"/>
  <c r="T1658" i="1" s="1"/>
  <c r="C1659" i="1"/>
  <c r="T1659" i="1" s="1"/>
  <c r="C1660" i="1"/>
  <c r="T1660" i="1" s="1"/>
  <c r="C1661" i="1"/>
  <c r="T1661" i="1" s="1"/>
  <c r="C1662" i="1"/>
  <c r="T1662" i="1" s="1"/>
  <c r="C1663" i="1"/>
  <c r="T1663" i="1" s="1"/>
  <c r="C1664" i="1"/>
  <c r="T1664" i="1"/>
  <c r="C1665" i="1"/>
  <c r="T1665" i="1" s="1"/>
  <c r="C1666" i="1"/>
  <c r="T1666" i="1" s="1"/>
  <c r="C1667" i="1"/>
  <c r="T1667" i="1" s="1"/>
  <c r="C1668" i="1"/>
  <c r="T1668" i="1" s="1"/>
  <c r="C1669" i="1"/>
  <c r="T1669" i="1" s="1"/>
  <c r="C1670" i="1"/>
  <c r="T1670" i="1" s="1"/>
  <c r="C1671" i="1"/>
  <c r="T1671" i="1" s="1"/>
  <c r="C1672" i="1"/>
  <c r="T1672" i="1" s="1"/>
  <c r="C1673" i="1"/>
  <c r="T1673" i="1" s="1"/>
  <c r="C1674" i="1"/>
  <c r="T1674" i="1" s="1"/>
  <c r="C1675" i="1"/>
  <c r="T1675" i="1" s="1"/>
  <c r="C1676" i="1"/>
  <c r="T1676" i="1" s="1"/>
  <c r="C1677" i="1"/>
  <c r="T1677" i="1" s="1"/>
  <c r="C1678" i="1"/>
  <c r="T1678" i="1" s="1"/>
  <c r="C1679" i="1"/>
  <c r="T1679" i="1" s="1"/>
  <c r="C1680" i="1"/>
  <c r="T1680" i="1"/>
  <c r="C1681" i="1"/>
  <c r="T1681" i="1" s="1"/>
  <c r="C1682" i="1"/>
  <c r="T1682" i="1" s="1"/>
  <c r="C1683" i="1"/>
  <c r="T1683" i="1" s="1"/>
  <c r="C1684" i="1"/>
  <c r="T1684" i="1" s="1"/>
  <c r="C1685" i="1"/>
  <c r="T1685" i="1" s="1"/>
  <c r="C1686" i="1"/>
  <c r="T1686" i="1" s="1"/>
  <c r="C1687" i="1"/>
  <c r="T1687" i="1" s="1"/>
  <c r="C1688" i="1"/>
  <c r="T1688" i="1" s="1"/>
  <c r="C1689" i="1"/>
  <c r="T1689" i="1" s="1"/>
  <c r="C1690" i="1"/>
  <c r="T1690" i="1" s="1"/>
  <c r="C1691" i="1"/>
  <c r="T1691" i="1" s="1"/>
  <c r="C1692" i="1"/>
  <c r="T1692" i="1" s="1"/>
  <c r="C1693" i="1"/>
  <c r="T1693" i="1" s="1"/>
  <c r="C1694" i="1"/>
  <c r="T1694" i="1" s="1"/>
  <c r="C1695" i="1"/>
  <c r="T1695" i="1" s="1"/>
  <c r="C1696" i="1"/>
  <c r="T1696" i="1"/>
  <c r="C1697" i="1"/>
  <c r="T1697" i="1" s="1"/>
  <c r="C1698" i="1"/>
  <c r="T1698" i="1" s="1"/>
  <c r="C1699" i="1"/>
  <c r="T1699" i="1" s="1"/>
  <c r="C1700" i="1"/>
  <c r="T1700" i="1" s="1"/>
  <c r="C1701" i="1"/>
  <c r="T1701" i="1" s="1"/>
  <c r="C1702" i="1"/>
  <c r="T1702" i="1" s="1"/>
  <c r="C1703" i="1"/>
  <c r="T1703" i="1" s="1"/>
  <c r="C1704" i="1"/>
  <c r="T1704" i="1" s="1"/>
  <c r="C1705" i="1"/>
  <c r="T1705" i="1" s="1"/>
  <c r="C1706" i="1"/>
  <c r="T1706" i="1" s="1"/>
  <c r="C1707" i="1"/>
  <c r="T1707" i="1" s="1"/>
  <c r="C1708" i="1"/>
  <c r="T1708" i="1" s="1"/>
  <c r="C1709" i="1"/>
  <c r="T1709" i="1" s="1"/>
  <c r="C1710" i="1"/>
  <c r="T1710" i="1" s="1"/>
  <c r="C1711" i="1"/>
  <c r="T1711" i="1" s="1"/>
  <c r="C1712" i="1"/>
  <c r="T1712" i="1"/>
  <c r="C1713" i="1"/>
  <c r="T1713" i="1" s="1"/>
  <c r="C1714" i="1"/>
  <c r="T1714" i="1" s="1"/>
  <c r="C1715" i="1"/>
  <c r="T1715" i="1" s="1"/>
  <c r="C1716" i="1"/>
  <c r="T1716" i="1" s="1"/>
  <c r="C1717" i="1"/>
  <c r="T1717" i="1" s="1"/>
  <c r="C1718" i="1"/>
  <c r="T1718" i="1" s="1"/>
  <c r="C1719" i="1"/>
  <c r="T1719" i="1" s="1"/>
  <c r="C1720" i="1"/>
  <c r="T1720" i="1" s="1"/>
  <c r="C1721" i="1"/>
  <c r="T1721" i="1" s="1"/>
  <c r="C1722" i="1"/>
  <c r="T1722" i="1" s="1"/>
  <c r="C1723" i="1"/>
  <c r="T1723" i="1" s="1"/>
  <c r="C1724" i="1"/>
  <c r="T1724" i="1" s="1"/>
  <c r="C1725" i="1"/>
  <c r="T1725" i="1" s="1"/>
  <c r="C1726" i="1"/>
  <c r="T1726" i="1" s="1"/>
  <c r="C1727" i="1"/>
  <c r="T1727" i="1" s="1"/>
  <c r="C1728" i="1"/>
  <c r="T1728" i="1"/>
  <c r="C1729" i="1"/>
  <c r="T1729" i="1" s="1"/>
  <c r="C1730" i="1"/>
  <c r="T1730" i="1" s="1"/>
  <c r="C1731" i="1"/>
  <c r="T1731" i="1" s="1"/>
  <c r="C1732" i="1"/>
  <c r="T1732" i="1" s="1"/>
  <c r="C1733" i="1"/>
  <c r="T1733" i="1" s="1"/>
  <c r="C1734" i="1"/>
  <c r="T1734" i="1" s="1"/>
  <c r="C1735" i="1"/>
  <c r="T1735" i="1" s="1"/>
  <c r="C1736" i="1"/>
  <c r="T1736" i="1" s="1"/>
  <c r="C1737" i="1"/>
  <c r="T1737" i="1" s="1"/>
  <c r="C1738" i="1"/>
  <c r="T1738" i="1" s="1"/>
  <c r="C1739" i="1"/>
  <c r="T1739" i="1" s="1"/>
  <c r="C1740" i="1"/>
  <c r="T1740" i="1" s="1"/>
  <c r="C1741" i="1"/>
  <c r="T1741" i="1" s="1"/>
  <c r="C1742" i="1"/>
  <c r="T1742" i="1" s="1"/>
  <c r="C1743" i="1"/>
  <c r="T1743" i="1" s="1"/>
  <c r="C1744" i="1"/>
  <c r="T1744" i="1" s="1"/>
  <c r="C1745" i="1"/>
  <c r="T1745" i="1" s="1"/>
  <c r="C1746" i="1"/>
  <c r="T1746" i="1" s="1"/>
  <c r="C1747" i="1"/>
  <c r="T1747" i="1" s="1"/>
  <c r="C1748" i="1"/>
  <c r="T1748" i="1" s="1"/>
  <c r="C1749" i="1"/>
  <c r="T1749" i="1" s="1"/>
  <c r="C1750" i="1"/>
  <c r="T1750" i="1" s="1"/>
  <c r="C1751" i="1"/>
  <c r="T1751" i="1" s="1"/>
  <c r="C1752" i="1"/>
  <c r="T1752" i="1" s="1"/>
  <c r="C1753" i="1"/>
  <c r="T1753" i="1" s="1"/>
  <c r="C1754" i="1"/>
  <c r="T1754" i="1" s="1"/>
  <c r="C1755" i="1"/>
  <c r="T1755" i="1" s="1"/>
  <c r="C1756" i="1"/>
  <c r="T1756" i="1" s="1"/>
  <c r="C1757" i="1"/>
  <c r="T1757" i="1" s="1"/>
  <c r="C1758" i="1"/>
  <c r="T1758" i="1" s="1"/>
  <c r="C1759" i="1"/>
  <c r="T1759" i="1" s="1"/>
  <c r="C1760" i="1"/>
  <c r="T1760" i="1" s="1"/>
  <c r="C1761" i="1"/>
  <c r="T1761" i="1" s="1"/>
  <c r="C1762" i="1"/>
  <c r="T1762" i="1" s="1"/>
  <c r="C1763" i="1"/>
  <c r="T1763" i="1" s="1"/>
  <c r="C1764" i="1"/>
  <c r="T1764" i="1" s="1"/>
  <c r="C1765" i="1"/>
  <c r="T1765" i="1" s="1"/>
  <c r="C1766" i="1"/>
  <c r="T1766" i="1" s="1"/>
  <c r="C1767" i="1"/>
  <c r="T1767" i="1" s="1"/>
  <c r="C1768" i="1"/>
  <c r="T1768" i="1" s="1"/>
  <c r="C1769" i="1"/>
  <c r="T1769" i="1" s="1"/>
  <c r="C1770" i="1"/>
  <c r="T1770" i="1" s="1"/>
  <c r="C1771" i="1"/>
  <c r="T1771" i="1" s="1"/>
  <c r="C1772" i="1"/>
  <c r="T1772" i="1" s="1"/>
  <c r="C1773" i="1"/>
  <c r="T1773" i="1" s="1"/>
  <c r="C1774" i="1"/>
  <c r="T1774" i="1" s="1"/>
  <c r="C1775" i="1"/>
  <c r="T1775" i="1" s="1"/>
  <c r="C1776" i="1"/>
  <c r="T1776" i="1" s="1"/>
  <c r="C1777" i="1"/>
  <c r="T1777" i="1" s="1"/>
  <c r="C1778" i="1"/>
  <c r="T1778" i="1" s="1"/>
  <c r="C1779" i="1"/>
  <c r="T1779" i="1" s="1"/>
  <c r="C1780" i="1"/>
  <c r="T1780" i="1" s="1"/>
  <c r="C1781" i="1"/>
  <c r="T1781" i="1" s="1"/>
  <c r="C1782" i="1"/>
  <c r="T1782" i="1" s="1"/>
  <c r="C1783" i="1"/>
  <c r="T1783" i="1" s="1"/>
  <c r="C1784" i="1"/>
  <c r="T1784" i="1" s="1"/>
  <c r="C1785" i="1"/>
  <c r="T1785" i="1" s="1"/>
  <c r="C1786" i="1"/>
  <c r="T1786" i="1" s="1"/>
  <c r="C1787" i="1"/>
  <c r="T1787" i="1" s="1"/>
  <c r="C1788" i="1"/>
  <c r="T1788" i="1" s="1"/>
  <c r="C1789" i="1"/>
  <c r="T1789" i="1" s="1"/>
  <c r="C1790" i="1"/>
  <c r="T1790" i="1" s="1"/>
  <c r="C1791" i="1"/>
  <c r="T1791" i="1" s="1"/>
  <c r="C1792" i="1"/>
  <c r="T1792" i="1" s="1"/>
  <c r="C1793" i="1"/>
  <c r="T1793" i="1" s="1"/>
  <c r="C1794" i="1"/>
  <c r="T1794" i="1" s="1"/>
  <c r="C1795" i="1"/>
  <c r="T1795" i="1" s="1"/>
  <c r="C1796" i="1"/>
  <c r="T1796" i="1" s="1"/>
  <c r="C1797" i="1"/>
  <c r="T1797" i="1" s="1"/>
  <c r="C1798" i="1"/>
  <c r="T1798" i="1" s="1"/>
  <c r="C1799" i="1"/>
  <c r="T1799" i="1" s="1"/>
  <c r="C1800" i="1"/>
  <c r="T1800" i="1" s="1"/>
  <c r="C1801" i="1"/>
  <c r="T1801" i="1" s="1"/>
  <c r="C1802" i="1"/>
  <c r="T1802" i="1" s="1"/>
  <c r="C1803" i="1"/>
  <c r="T1803" i="1" s="1"/>
  <c r="C1804" i="1"/>
  <c r="T1804" i="1" s="1"/>
  <c r="C1805" i="1"/>
  <c r="T1805" i="1" s="1"/>
  <c r="C1806" i="1"/>
  <c r="T1806" i="1" s="1"/>
  <c r="C1807" i="1"/>
  <c r="T1807" i="1" s="1"/>
  <c r="C1808" i="1"/>
  <c r="T1808" i="1" s="1"/>
  <c r="C1809" i="1"/>
  <c r="T1809" i="1" s="1"/>
  <c r="C1810" i="1"/>
  <c r="T1810" i="1" s="1"/>
  <c r="C1811" i="1"/>
  <c r="T1811" i="1" s="1"/>
  <c r="C1812" i="1"/>
  <c r="T1812" i="1" s="1"/>
  <c r="C1813" i="1"/>
  <c r="T1813" i="1" s="1"/>
  <c r="C1814" i="1"/>
  <c r="T1814" i="1" s="1"/>
  <c r="C1815" i="1"/>
  <c r="T1815" i="1" s="1"/>
  <c r="C1816" i="1"/>
  <c r="T1816" i="1" s="1"/>
  <c r="C1817" i="1"/>
  <c r="T1817" i="1" s="1"/>
  <c r="C1818" i="1"/>
  <c r="T1818" i="1" s="1"/>
  <c r="C1819" i="1"/>
  <c r="T1819" i="1" s="1"/>
  <c r="C1820" i="1"/>
  <c r="T1820" i="1" s="1"/>
  <c r="C1821" i="1"/>
  <c r="T1821" i="1" s="1"/>
  <c r="C1822" i="1"/>
  <c r="T1822" i="1" s="1"/>
  <c r="C1823" i="1"/>
  <c r="T1823" i="1" s="1"/>
  <c r="C1824" i="1"/>
  <c r="T1824" i="1" s="1"/>
  <c r="C1825" i="1"/>
  <c r="T1825" i="1" s="1"/>
  <c r="C1826" i="1"/>
  <c r="T1826" i="1" s="1"/>
  <c r="C1827" i="1"/>
  <c r="T1827" i="1" s="1"/>
  <c r="C1828" i="1"/>
  <c r="T1828" i="1" s="1"/>
  <c r="C1829" i="1"/>
  <c r="T1829" i="1" s="1"/>
  <c r="C1830" i="1"/>
  <c r="T1830" i="1" s="1"/>
  <c r="C1831" i="1"/>
  <c r="T1831" i="1" s="1"/>
  <c r="C1832" i="1"/>
  <c r="T1832" i="1" s="1"/>
  <c r="C1833" i="1"/>
  <c r="T1833" i="1" s="1"/>
  <c r="C1834" i="1"/>
  <c r="T1834" i="1" s="1"/>
  <c r="C1835" i="1"/>
  <c r="T1835" i="1" s="1"/>
  <c r="C1836" i="1"/>
  <c r="T1836" i="1" s="1"/>
  <c r="C1837" i="1"/>
  <c r="T1837" i="1" s="1"/>
  <c r="C1838" i="1"/>
  <c r="T1838" i="1" s="1"/>
  <c r="C1839" i="1"/>
  <c r="T1839" i="1" s="1"/>
  <c r="C1840" i="1"/>
  <c r="T1840" i="1" s="1"/>
  <c r="C1841" i="1"/>
  <c r="T1841" i="1" s="1"/>
  <c r="C1842" i="1"/>
  <c r="T1842" i="1" s="1"/>
  <c r="C1843" i="1"/>
  <c r="T1843" i="1" s="1"/>
  <c r="C1844" i="1"/>
  <c r="T1844" i="1" s="1"/>
  <c r="C1845" i="1"/>
  <c r="T1845" i="1" s="1"/>
  <c r="C1846" i="1"/>
  <c r="T1846" i="1" s="1"/>
  <c r="C1847" i="1"/>
  <c r="T1847" i="1" s="1"/>
  <c r="C1848" i="1"/>
  <c r="T1848" i="1" s="1"/>
  <c r="C1849" i="1"/>
  <c r="T1849" i="1" s="1"/>
  <c r="C1850" i="1"/>
  <c r="T1850" i="1" s="1"/>
  <c r="C1851" i="1"/>
  <c r="T1851" i="1" s="1"/>
  <c r="C1852" i="1"/>
  <c r="T1852" i="1" s="1"/>
  <c r="C1853" i="1"/>
  <c r="T1853" i="1" s="1"/>
  <c r="C1854" i="1"/>
  <c r="T1854" i="1" s="1"/>
  <c r="C1855" i="1"/>
  <c r="T1855" i="1" s="1"/>
  <c r="C1856" i="1"/>
  <c r="T1856" i="1" s="1"/>
  <c r="C1857" i="1"/>
  <c r="T1857" i="1" s="1"/>
  <c r="C1858" i="1"/>
  <c r="T1858" i="1" s="1"/>
  <c r="C1859" i="1"/>
  <c r="T1859" i="1" s="1"/>
  <c r="C1860" i="1"/>
  <c r="T1860" i="1" s="1"/>
  <c r="C1861" i="1"/>
  <c r="T1861" i="1" s="1"/>
  <c r="C1862" i="1"/>
  <c r="T1862" i="1" s="1"/>
  <c r="C1863" i="1"/>
  <c r="T1863" i="1" s="1"/>
  <c r="C1864" i="1"/>
  <c r="T1864" i="1" s="1"/>
  <c r="C1865" i="1"/>
  <c r="T1865" i="1" s="1"/>
  <c r="C1866" i="1"/>
  <c r="T1866" i="1" s="1"/>
  <c r="C1867" i="1"/>
  <c r="T1867" i="1" s="1"/>
  <c r="C1868" i="1"/>
  <c r="T1868" i="1" s="1"/>
  <c r="C1869" i="1"/>
  <c r="T1869" i="1" s="1"/>
  <c r="C1870" i="1"/>
  <c r="T1870" i="1" s="1"/>
  <c r="C1871" i="1"/>
  <c r="T1871" i="1" s="1"/>
  <c r="C1872" i="1"/>
  <c r="T1872" i="1" s="1"/>
  <c r="C1873" i="1"/>
  <c r="T1873" i="1" s="1"/>
  <c r="C1874" i="1"/>
  <c r="T1874" i="1" s="1"/>
  <c r="C1875" i="1"/>
  <c r="T1875" i="1" s="1"/>
  <c r="C1876" i="1"/>
  <c r="T1876" i="1" s="1"/>
  <c r="C1877" i="1"/>
  <c r="T1877" i="1" s="1"/>
  <c r="C1878" i="1"/>
  <c r="T1878" i="1" s="1"/>
  <c r="C1879" i="1"/>
  <c r="T1879" i="1" s="1"/>
  <c r="C1880" i="1"/>
  <c r="T1880" i="1" s="1"/>
  <c r="C1881" i="1"/>
  <c r="T1881" i="1" s="1"/>
  <c r="C1882" i="1"/>
  <c r="T1882" i="1" s="1"/>
  <c r="C1883" i="1"/>
  <c r="T1883" i="1" s="1"/>
  <c r="C1884" i="1"/>
  <c r="T1884" i="1" s="1"/>
  <c r="C1885" i="1"/>
  <c r="T1885" i="1" s="1"/>
  <c r="C1886" i="1"/>
  <c r="T1886" i="1" s="1"/>
  <c r="C1887" i="1"/>
  <c r="T1887" i="1" s="1"/>
  <c r="C1888" i="1"/>
  <c r="T1888" i="1" s="1"/>
  <c r="C1889" i="1"/>
  <c r="T1889" i="1" s="1"/>
  <c r="C1890" i="1"/>
  <c r="T1890" i="1" s="1"/>
  <c r="C1891" i="1"/>
  <c r="T1891" i="1" s="1"/>
  <c r="C1892" i="1"/>
  <c r="T1892" i="1" s="1"/>
  <c r="C1893" i="1"/>
  <c r="T1893" i="1" s="1"/>
  <c r="C1894" i="1"/>
  <c r="T1894" i="1" s="1"/>
  <c r="C1895" i="1"/>
  <c r="T1895" i="1" s="1"/>
  <c r="C1896" i="1"/>
  <c r="T1896" i="1" s="1"/>
  <c r="C1897" i="1"/>
  <c r="T1897" i="1" s="1"/>
  <c r="C1898" i="1"/>
  <c r="T1898" i="1" s="1"/>
  <c r="C1899" i="1"/>
  <c r="T1899" i="1" s="1"/>
  <c r="C1900" i="1"/>
  <c r="T1900" i="1" s="1"/>
  <c r="C1901" i="1"/>
  <c r="T1901" i="1" s="1"/>
  <c r="C1902" i="1"/>
  <c r="T1902" i="1" s="1"/>
  <c r="C1903" i="1"/>
  <c r="T1903" i="1" s="1"/>
  <c r="C1904" i="1"/>
  <c r="T1904" i="1" s="1"/>
  <c r="C1905" i="1"/>
  <c r="T1905" i="1" s="1"/>
  <c r="C1906" i="1"/>
  <c r="T1906" i="1" s="1"/>
  <c r="C1907" i="1"/>
  <c r="T1907" i="1" s="1"/>
  <c r="C1908" i="1"/>
  <c r="T1908" i="1" s="1"/>
  <c r="C1909" i="1"/>
  <c r="T1909" i="1" s="1"/>
  <c r="C1910" i="1"/>
  <c r="T1910" i="1" s="1"/>
  <c r="C1911" i="1"/>
  <c r="T1911" i="1" s="1"/>
  <c r="C1912" i="1"/>
  <c r="T1912" i="1" s="1"/>
  <c r="C1913" i="1"/>
  <c r="T1913" i="1" s="1"/>
  <c r="C1914" i="1"/>
  <c r="T1914" i="1" s="1"/>
  <c r="C1915" i="1"/>
  <c r="T1915" i="1" s="1"/>
  <c r="C1916" i="1"/>
  <c r="T1916" i="1" s="1"/>
  <c r="C1917" i="1"/>
  <c r="T1917" i="1" s="1"/>
  <c r="C1918" i="1"/>
  <c r="T1918" i="1" s="1"/>
  <c r="C1919" i="1"/>
  <c r="T1919" i="1" s="1"/>
  <c r="C1920" i="1"/>
  <c r="T1920" i="1" s="1"/>
  <c r="C1921" i="1"/>
  <c r="T1921" i="1" s="1"/>
  <c r="C1922" i="1"/>
  <c r="T1922" i="1" s="1"/>
  <c r="C1923" i="1"/>
  <c r="T1923" i="1" s="1"/>
  <c r="C1924" i="1"/>
  <c r="T1924" i="1" s="1"/>
  <c r="C1925" i="1"/>
  <c r="T1925" i="1" s="1"/>
  <c r="C1926" i="1"/>
  <c r="T1926" i="1" s="1"/>
  <c r="C1927" i="1"/>
  <c r="T1927" i="1" s="1"/>
  <c r="C1928" i="1"/>
  <c r="T1928" i="1" s="1"/>
  <c r="C1929" i="1"/>
  <c r="T1929" i="1" s="1"/>
  <c r="C1930" i="1"/>
  <c r="T1930" i="1" s="1"/>
  <c r="C1931" i="1"/>
  <c r="T1931" i="1" s="1"/>
  <c r="C1932" i="1"/>
  <c r="T1932" i="1" s="1"/>
  <c r="C1933" i="1"/>
  <c r="T1933" i="1" s="1"/>
  <c r="C1934" i="1"/>
  <c r="T1934" i="1" s="1"/>
  <c r="C1935" i="1"/>
  <c r="T1935" i="1" s="1"/>
  <c r="C1936" i="1"/>
  <c r="T1936" i="1" s="1"/>
  <c r="C1937" i="1"/>
  <c r="T1937" i="1" s="1"/>
  <c r="C1938" i="1"/>
  <c r="T1938" i="1" s="1"/>
  <c r="C1939" i="1"/>
  <c r="T1939" i="1" s="1"/>
  <c r="C1940" i="1"/>
  <c r="T1940" i="1" s="1"/>
  <c r="C1941" i="1"/>
  <c r="T1941" i="1" s="1"/>
  <c r="C1942" i="1"/>
  <c r="T1942" i="1" s="1"/>
  <c r="C1943" i="1"/>
  <c r="T1943" i="1" s="1"/>
  <c r="C1944" i="1"/>
  <c r="T1944" i="1" s="1"/>
  <c r="C1945" i="1"/>
  <c r="T1945" i="1" s="1"/>
  <c r="C1946" i="1"/>
  <c r="T1946" i="1" s="1"/>
  <c r="C1947" i="1"/>
  <c r="T1947" i="1" s="1"/>
  <c r="C1948" i="1"/>
  <c r="T1948" i="1" s="1"/>
  <c r="C1949" i="1"/>
  <c r="T1949" i="1" s="1"/>
  <c r="C1950" i="1"/>
  <c r="T1950" i="1" s="1"/>
  <c r="C1951" i="1"/>
  <c r="T1951" i="1" s="1"/>
  <c r="C1952" i="1"/>
  <c r="T1952" i="1" s="1"/>
  <c r="C1953" i="1"/>
  <c r="T1953" i="1" s="1"/>
  <c r="C1954" i="1"/>
  <c r="T1954" i="1" s="1"/>
  <c r="C1955" i="1"/>
  <c r="T1955" i="1" s="1"/>
  <c r="C1956" i="1"/>
  <c r="T1956" i="1" s="1"/>
  <c r="C1957" i="1"/>
  <c r="T1957" i="1" s="1"/>
  <c r="C1958" i="1"/>
  <c r="T1958" i="1" s="1"/>
  <c r="C1959" i="1"/>
  <c r="T1959" i="1" s="1"/>
  <c r="C1960" i="1"/>
  <c r="T1960" i="1" s="1"/>
  <c r="C1961" i="1"/>
  <c r="T1961" i="1" s="1"/>
  <c r="C1962" i="1"/>
  <c r="T1962" i="1" s="1"/>
  <c r="C1963" i="1"/>
  <c r="T1963" i="1" s="1"/>
  <c r="C1964" i="1"/>
  <c r="T1964" i="1" s="1"/>
  <c r="C1965" i="1"/>
  <c r="T1965" i="1" s="1"/>
  <c r="C1966" i="1"/>
  <c r="T1966" i="1" s="1"/>
  <c r="C1967" i="1"/>
  <c r="T1967" i="1" s="1"/>
  <c r="C1968" i="1"/>
  <c r="T1968" i="1" s="1"/>
  <c r="C1969" i="1"/>
  <c r="T1969" i="1" s="1"/>
  <c r="C1970" i="1"/>
  <c r="T1970" i="1" s="1"/>
  <c r="C1971" i="1"/>
  <c r="T1971" i="1" s="1"/>
  <c r="C1972" i="1"/>
  <c r="T1972" i="1" s="1"/>
  <c r="C1973" i="1"/>
  <c r="T1973" i="1" s="1"/>
  <c r="C1974" i="1"/>
  <c r="T1974" i="1" s="1"/>
  <c r="C1975" i="1"/>
  <c r="T1975" i="1" s="1"/>
  <c r="C1976" i="1"/>
  <c r="T1976" i="1" s="1"/>
  <c r="C1977" i="1"/>
  <c r="T1977" i="1" s="1"/>
  <c r="C1978" i="1"/>
  <c r="T1978" i="1" s="1"/>
  <c r="C1979" i="1"/>
  <c r="T1979" i="1" s="1"/>
  <c r="C1980" i="1"/>
  <c r="T1980" i="1" s="1"/>
  <c r="C1981" i="1"/>
  <c r="T1981" i="1" s="1"/>
  <c r="C1982" i="1"/>
  <c r="T1982" i="1" s="1"/>
  <c r="C1983" i="1"/>
  <c r="T1983" i="1" s="1"/>
  <c r="C1984" i="1"/>
  <c r="T1984" i="1" s="1"/>
  <c r="C1985" i="1"/>
  <c r="T1985" i="1" s="1"/>
  <c r="C1986" i="1"/>
  <c r="T1986" i="1" s="1"/>
  <c r="C1987" i="1"/>
  <c r="T1987" i="1" s="1"/>
  <c r="C1988" i="1"/>
  <c r="T1988" i="1" s="1"/>
  <c r="C1989" i="1"/>
  <c r="T1989" i="1" s="1"/>
  <c r="C1990" i="1"/>
  <c r="T1990" i="1" s="1"/>
  <c r="C1991" i="1"/>
  <c r="T1991" i="1" s="1"/>
  <c r="C1992" i="1"/>
  <c r="T1992" i="1" s="1"/>
  <c r="C1993" i="1"/>
  <c r="T1993" i="1" s="1"/>
  <c r="C1994" i="1"/>
  <c r="T1994" i="1" s="1"/>
  <c r="C1995" i="1"/>
  <c r="T1995" i="1" s="1"/>
  <c r="C1996" i="1"/>
  <c r="T1996" i="1" s="1"/>
  <c r="C1997" i="1"/>
  <c r="T1997" i="1" s="1"/>
  <c r="C1998" i="1"/>
  <c r="T1998" i="1" s="1"/>
  <c r="C1999" i="1"/>
  <c r="T1999" i="1" s="1"/>
  <c r="C2000" i="1"/>
  <c r="T2000" i="1" s="1"/>
  <c r="C2001" i="1"/>
  <c r="T2001" i="1" s="1"/>
  <c r="C2002" i="1"/>
  <c r="T2002" i="1" s="1"/>
  <c r="C3" i="1"/>
  <c r="T3" i="1" s="1"/>
  <c r="C4" i="3"/>
  <c r="M4" i="3" s="1"/>
  <c r="C5" i="3"/>
  <c r="M5" i="3" s="1"/>
  <c r="C6" i="3"/>
  <c r="M6" i="3" s="1"/>
  <c r="C7" i="3"/>
  <c r="M7" i="3" s="1"/>
  <c r="C8" i="3"/>
  <c r="M8" i="3" s="1"/>
  <c r="C9" i="3"/>
  <c r="M9" i="3" s="1"/>
  <c r="C10" i="3"/>
  <c r="M10" i="3" s="1"/>
  <c r="C11" i="3"/>
  <c r="M11" i="3" s="1"/>
  <c r="C12" i="3"/>
  <c r="M12" i="3" s="1"/>
  <c r="C13" i="3"/>
  <c r="M13" i="3"/>
  <c r="C14" i="3"/>
  <c r="M14" i="3" s="1"/>
  <c r="C15" i="3"/>
  <c r="M15" i="3" s="1"/>
  <c r="C16" i="3"/>
  <c r="M16" i="3" s="1"/>
  <c r="C17" i="3"/>
  <c r="M17" i="3" s="1"/>
  <c r="C18" i="3"/>
  <c r="M18" i="3" s="1"/>
  <c r="C19" i="3"/>
  <c r="M19" i="3" s="1"/>
  <c r="C20" i="3"/>
  <c r="M20" i="3" s="1"/>
  <c r="C21" i="3"/>
  <c r="M21" i="3" s="1"/>
  <c r="C22" i="3"/>
  <c r="M22" i="3" s="1"/>
  <c r="C23" i="3"/>
  <c r="M23" i="3" s="1"/>
  <c r="C24" i="3"/>
  <c r="M24" i="3" s="1"/>
  <c r="C25" i="3"/>
  <c r="M25" i="3" s="1"/>
  <c r="C26" i="3"/>
  <c r="M26" i="3" s="1"/>
  <c r="C27" i="3"/>
  <c r="M27" i="3" s="1"/>
  <c r="C28" i="3"/>
  <c r="M28" i="3" s="1"/>
  <c r="C29" i="3"/>
  <c r="M29" i="3"/>
  <c r="C30" i="3"/>
  <c r="M30" i="3" s="1"/>
  <c r="C31" i="3"/>
  <c r="M31" i="3" s="1"/>
  <c r="C32" i="3"/>
  <c r="M32" i="3" s="1"/>
  <c r="C33" i="3"/>
  <c r="M33" i="3" s="1"/>
  <c r="C34" i="3"/>
  <c r="M34" i="3" s="1"/>
  <c r="C35" i="3"/>
  <c r="M35" i="3" s="1"/>
  <c r="C36" i="3"/>
  <c r="M36" i="3" s="1"/>
  <c r="C37" i="3"/>
  <c r="M37" i="3" s="1"/>
  <c r="C38" i="3"/>
  <c r="M38" i="3" s="1"/>
  <c r="C39" i="3"/>
  <c r="M39" i="3" s="1"/>
  <c r="C40" i="3"/>
  <c r="M40" i="3" s="1"/>
  <c r="C41" i="3"/>
  <c r="M41" i="3" s="1"/>
  <c r="C42" i="3"/>
  <c r="M42" i="3" s="1"/>
  <c r="C43" i="3"/>
  <c r="M43" i="3" s="1"/>
  <c r="C44" i="3"/>
  <c r="M44" i="3" s="1"/>
  <c r="C45" i="3"/>
  <c r="M45" i="3"/>
  <c r="C46" i="3"/>
  <c r="M46" i="3" s="1"/>
  <c r="C47" i="3"/>
  <c r="M47" i="3" s="1"/>
  <c r="C48" i="3"/>
  <c r="M48" i="3" s="1"/>
  <c r="C49" i="3"/>
  <c r="M49" i="3" s="1"/>
  <c r="C50" i="3"/>
  <c r="M50" i="3" s="1"/>
  <c r="C51" i="3"/>
  <c r="M51" i="3" s="1"/>
  <c r="C52" i="3"/>
  <c r="M52" i="3" s="1"/>
  <c r="C53" i="3"/>
  <c r="M53" i="3" s="1"/>
  <c r="C54" i="3"/>
  <c r="M54" i="3" s="1"/>
  <c r="C55" i="3"/>
  <c r="M55" i="3" s="1"/>
  <c r="C56" i="3"/>
  <c r="M56" i="3" s="1"/>
  <c r="C57" i="3"/>
  <c r="M57" i="3" s="1"/>
  <c r="C58" i="3"/>
  <c r="M58" i="3" s="1"/>
  <c r="C59" i="3"/>
  <c r="M59" i="3" s="1"/>
  <c r="C60" i="3"/>
  <c r="M60" i="3" s="1"/>
  <c r="C61" i="3"/>
  <c r="M61" i="3"/>
  <c r="C62" i="3"/>
  <c r="M62" i="3" s="1"/>
  <c r="C63" i="3"/>
  <c r="M63" i="3" s="1"/>
  <c r="C64" i="3"/>
  <c r="M64" i="3" s="1"/>
  <c r="C65" i="3"/>
  <c r="M65" i="3" s="1"/>
  <c r="C66" i="3"/>
  <c r="M66" i="3" s="1"/>
  <c r="C67" i="3"/>
  <c r="M67" i="3" s="1"/>
  <c r="C68" i="3"/>
  <c r="M68" i="3" s="1"/>
  <c r="C69" i="3"/>
  <c r="M69" i="3" s="1"/>
  <c r="C70" i="3"/>
  <c r="M70" i="3" s="1"/>
  <c r="C71" i="3"/>
  <c r="M71" i="3" s="1"/>
  <c r="C72" i="3"/>
  <c r="M72" i="3" s="1"/>
  <c r="C73" i="3"/>
  <c r="M73" i="3" s="1"/>
  <c r="C74" i="3"/>
  <c r="M74" i="3" s="1"/>
  <c r="C75" i="3"/>
  <c r="M75" i="3" s="1"/>
  <c r="C76" i="3"/>
  <c r="M76" i="3" s="1"/>
  <c r="C77" i="3"/>
  <c r="M77" i="3"/>
  <c r="C78" i="3"/>
  <c r="M78" i="3" s="1"/>
  <c r="C79" i="3"/>
  <c r="M79" i="3" s="1"/>
  <c r="C80" i="3"/>
  <c r="M80" i="3" s="1"/>
  <c r="C81" i="3"/>
  <c r="M81" i="3" s="1"/>
  <c r="C82" i="3"/>
  <c r="M82" i="3" s="1"/>
  <c r="C83" i="3"/>
  <c r="M83" i="3" s="1"/>
  <c r="C84" i="3"/>
  <c r="M84" i="3" s="1"/>
  <c r="C85" i="3"/>
  <c r="M85" i="3" s="1"/>
  <c r="C86" i="3"/>
  <c r="M86" i="3" s="1"/>
  <c r="C87" i="3"/>
  <c r="M87" i="3" s="1"/>
  <c r="C88" i="3"/>
  <c r="M88" i="3" s="1"/>
  <c r="C89" i="3"/>
  <c r="M89" i="3" s="1"/>
  <c r="C90" i="3"/>
  <c r="M90" i="3" s="1"/>
  <c r="C91" i="3"/>
  <c r="M91" i="3" s="1"/>
  <c r="C92" i="3"/>
  <c r="M92" i="3" s="1"/>
  <c r="C93" i="3"/>
  <c r="M93" i="3"/>
  <c r="C94" i="3"/>
  <c r="M94" i="3" s="1"/>
  <c r="C95" i="3"/>
  <c r="M95" i="3" s="1"/>
  <c r="C96" i="3"/>
  <c r="M96" i="3" s="1"/>
  <c r="C97" i="3"/>
  <c r="M97" i="3" s="1"/>
  <c r="C98" i="3"/>
  <c r="M98" i="3" s="1"/>
  <c r="C99" i="3"/>
  <c r="M99" i="3" s="1"/>
  <c r="C100" i="3"/>
  <c r="M100" i="3" s="1"/>
  <c r="C101" i="3"/>
  <c r="M101" i="3" s="1"/>
  <c r="C102" i="3"/>
  <c r="M102" i="3" s="1"/>
  <c r="C103" i="3"/>
  <c r="M103" i="3" s="1"/>
  <c r="C104" i="3"/>
  <c r="M104" i="3" s="1"/>
  <c r="C105" i="3"/>
  <c r="M105" i="3" s="1"/>
  <c r="C106" i="3"/>
  <c r="M106" i="3" s="1"/>
  <c r="C107" i="3"/>
  <c r="M107" i="3" s="1"/>
  <c r="C108" i="3"/>
  <c r="M108" i="3" s="1"/>
  <c r="C109" i="3"/>
  <c r="M109" i="3"/>
  <c r="C110" i="3"/>
  <c r="M110" i="3" s="1"/>
  <c r="C111" i="3"/>
  <c r="M111" i="3" s="1"/>
  <c r="C112" i="3"/>
  <c r="M112" i="3" s="1"/>
  <c r="C113" i="3"/>
  <c r="M113" i="3" s="1"/>
  <c r="C114" i="3"/>
  <c r="M114" i="3" s="1"/>
  <c r="C115" i="3"/>
  <c r="M115" i="3" s="1"/>
  <c r="C116" i="3"/>
  <c r="M116" i="3" s="1"/>
  <c r="C117" i="3"/>
  <c r="M117" i="3"/>
  <c r="C118" i="3"/>
  <c r="M118" i="3" s="1"/>
  <c r="C119" i="3"/>
  <c r="M119" i="3" s="1"/>
  <c r="C120" i="3"/>
  <c r="M120" i="3" s="1"/>
  <c r="C121" i="3"/>
  <c r="M121" i="3" s="1"/>
  <c r="C122" i="3"/>
  <c r="M122" i="3" s="1"/>
  <c r="C123" i="3"/>
  <c r="M123" i="3" s="1"/>
  <c r="C124" i="3"/>
  <c r="M124" i="3" s="1"/>
  <c r="C125" i="3"/>
  <c r="M125" i="3"/>
  <c r="C126" i="3"/>
  <c r="M126" i="3" s="1"/>
  <c r="C127" i="3"/>
  <c r="M127" i="3" s="1"/>
  <c r="C128" i="3"/>
  <c r="M128" i="3" s="1"/>
  <c r="C129" i="3"/>
  <c r="M129" i="3" s="1"/>
  <c r="C130" i="3"/>
  <c r="M130" i="3" s="1"/>
  <c r="C131" i="3"/>
  <c r="M131" i="3" s="1"/>
  <c r="C132" i="3"/>
  <c r="M132" i="3" s="1"/>
  <c r="C133" i="3"/>
  <c r="M133" i="3"/>
  <c r="C134" i="3"/>
  <c r="M134" i="3" s="1"/>
  <c r="C135" i="3"/>
  <c r="M135" i="3" s="1"/>
  <c r="C136" i="3"/>
  <c r="M136" i="3" s="1"/>
  <c r="C137" i="3"/>
  <c r="M137" i="3" s="1"/>
  <c r="C138" i="3"/>
  <c r="M138" i="3" s="1"/>
  <c r="C139" i="3"/>
  <c r="M139" i="3" s="1"/>
  <c r="C140" i="3"/>
  <c r="M140" i="3" s="1"/>
  <c r="C141" i="3"/>
  <c r="M141" i="3"/>
  <c r="C142" i="3"/>
  <c r="M142" i="3" s="1"/>
  <c r="C143" i="3"/>
  <c r="M143" i="3" s="1"/>
  <c r="C144" i="3"/>
  <c r="M144" i="3" s="1"/>
  <c r="C145" i="3"/>
  <c r="M145" i="3" s="1"/>
  <c r="C146" i="3"/>
  <c r="M146" i="3" s="1"/>
  <c r="C147" i="3"/>
  <c r="M147" i="3" s="1"/>
  <c r="C148" i="3"/>
  <c r="M148" i="3" s="1"/>
  <c r="C149" i="3"/>
  <c r="M149" i="3"/>
  <c r="C150" i="3"/>
  <c r="M150" i="3" s="1"/>
  <c r="C151" i="3"/>
  <c r="M151" i="3" s="1"/>
  <c r="C152" i="3"/>
  <c r="M152" i="3" s="1"/>
  <c r="C153" i="3"/>
  <c r="M153" i="3" s="1"/>
  <c r="C154" i="3"/>
  <c r="M154" i="3" s="1"/>
  <c r="C155" i="3"/>
  <c r="M155" i="3" s="1"/>
  <c r="C156" i="3"/>
  <c r="M156" i="3" s="1"/>
  <c r="C157" i="3"/>
  <c r="M157" i="3"/>
  <c r="C158" i="3"/>
  <c r="M158" i="3" s="1"/>
  <c r="C159" i="3"/>
  <c r="M159" i="3" s="1"/>
  <c r="C160" i="3"/>
  <c r="M160" i="3" s="1"/>
  <c r="C161" i="3"/>
  <c r="M161" i="3" s="1"/>
  <c r="C162" i="3"/>
  <c r="M162" i="3" s="1"/>
  <c r="C163" i="3"/>
  <c r="M163" i="3" s="1"/>
  <c r="C164" i="3"/>
  <c r="M164" i="3" s="1"/>
  <c r="C165" i="3"/>
  <c r="M165" i="3"/>
  <c r="C166" i="3"/>
  <c r="M166" i="3" s="1"/>
  <c r="C167" i="3"/>
  <c r="M167" i="3" s="1"/>
  <c r="C168" i="3"/>
  <c r="M168" i="3" s="1"/>
  <c r="C169" i="3"/>
  <c r="M169" i="3" s="1"/>
  <c r="C170" i="3"/>
  <c r="M170" i="3" s="1"/>
  <c r="C171" i="3"/>
  <c r="M171" i="3" s="1"/>
  <c r="C172" i="3"/>
  <c r="M172" i="3" s="1"/>
  <c r="C173" i="3"/>
  <c r="M173" i="3"/>
  <c r="C174" i="3"/>
  <c r="M174" i="3" s="1"/>
  <c r="C175" i="3"/>
  <c r="M175" i="3" s="1"/>
  <c r="C176" i="3"/>
  <c r="M176" i="3" s="1"/>
  <c r="C177" i="3"/>
  <c r="M177" i="3" s="1"/>
  <c r="C178" i="3"/>
  <c r="M178" i="3" s="1"/>
  <c r="C179" i="3"/>
  <c r="M179" i="3" s="1"/>
  <c r="C180" i="3"/>
  <c r="M180" i="3" s="1"/>
  <c r="C181" i="3"/>
  <c r="M181" i="3"/>
  <c r="C182" i="3"/>
  <c r="M182" i="3" s="1"/>
  <c r="C183" i="3"/>
  <c r="M183" i="3" s="1"/>
  <c r="C184" i="3"/>
  <c r="M184" i="3" s="1"/>
  <c r="C185" i="3"/>
  <c r="M185" i="3" s="1"/>
  <c r="C186" i="3"/>
  <c r="M186" i="3" s="1"/>
  <c r="C187" i="3"/>
  <c r="M187" i="3" s="1"/>
  <c r="C188" i="3"/>
  <c r="M188" i="3" s="1"/>
  <c r="C189" i="3"/>
  <c r="M189" i="3"/>
  <c r="C190" i="3"/>
  <c r="M190" i="3" s="1"/>
  <c r="C191" i="3"/>
  <c r="M191" i="3" s="1"/>
  <c r="C192" i="3"/>
  <c r="M192" i="3" s="1"/>
  <c r="C193" i="3"/>
  <c r="M193" i="3" s="1"/>
  <c r="C194" i="3"/>
  <c r="M194" i="3" s="1"/>
  <c r="C195" i="3"/>
  <c r="M195" i="3" s="1"/>
  <c r="C196" i="3"/>
  <c r="M196" i="3" s="1"/>
  <c r="C197" i="3"/>
  <c r="M197" i="3"/>
  <c r="C198" i="3"/>
  <c r="M198" i="3" s="1"/>
  <c r="C199" i="3"/>
  <c r="M199" i="3" s="1"/>
  <c r="C200" i="3"/>
  <c r="M200" i="3" s="1"/>
  <c r="C201" i="3"/>
  <c r="M201" i="3" s="1"/>
  <c r="C202" i="3"/>
  <c r="M202" i="3" s="1"/>
  <c r="C203" i="3"/>
  <c r="M203" i="3" s="1"/>
  <c r="C204" i="3"/>
  <c r="M204" i="3" s="1"/>
  <c r="C205" i="3"/>
  <c r="M205" i="3"/>
  <c r="C206" i="3"/>
  <c r="M206" i="3" s="1"/>
  <c r="C207" i="3"/>
  <c r="M207" i="3" s="1"/>
  <c r="C208" i="3"/>
  <c r="M208" i="3" s="1"/>
  <c r="C209" i="3"/>
  <c r="M209" i="3" s="1"/>
  <c r="C210" i="3"/>
  <c r="M210" i="3" s="1"/>
  <c r="C211" i="3"/>
  <c r="M211" i="3" s="1"/>
  <c r="C212" i="3"/>
  <c r="M212" i="3" s="1"/>
  <c r="C213" i="3"/>
  <c r="M213" i="3"/>
  <c r="C214" i="3"/>
  <c r="M214" i="3" s="1"/>
  <c r="C215" i="3"/>
  <c r="M215" i="3" s="1"/>
  <c r="C216" i="3"/>
  <c r="M216" i="3" s="1"/>
  <c r="C217" i="3"/>
  <c r="M217" i="3" s="1"/>
  <c r="C218" i="3"/>
  <c r="M218" i="3" s="1"/>
  <c r="C219" i="3"/>
  <c r="M219" i="3" s="1"/>
  <c r="C220" i="3"/>
  <c r="M220" i="3" s="1"/>
  <c r="C221" i="3"/>
  <c r="M221" i="3"/>
  <c r="C222" i="3"/>
  <c r="M222" i="3" s="1"/>
  <c r="C223" i="3"/>
  <c r="M223" i="3" s="1"/>
  <c r="C224" i="3"/>
  <c r="M224" i="3" s="1"/>
  <c r="C225" i="3"/>
  <c r="M225" i="3" s="1"/>
  <c r="C226" i="3"/>
  <c r="M226" i="3" s="1"/>
  <c r="C227" i="3"/>
  <c r="M227" i="3" s="1"/>
  <c r="C228" i="3"/>
  <c r="M228" i="3" s="1"/>
  <c r="C229" i="3"/>
  <c r="M229" i="3"/>
  <c r="C230" i="3"/>
  <c r="M230" i="3" s="1"/>
  <c r="C231" i="3"/>
  <c r="M231" i="3" s="1"/>
  <c r="C232" i="3"/>
  <c r="M232" i="3" s="1"/>
  <c r="C233" i="3"/>
  <c r="M233" i="3" s="1"/>
  <c r="C234" i="3"/>
  <c r="M234" i="3" s="1"/>
  <c r="C235" i="3"/>
  <c r="M235" i="3" s="1"/>
  <c r="C236" i="3"/>
  <c r="M236" i="3" s="1"/>
  <c r="C237" i="3"/>
  <c r="M237" i="3"/>
  <c r="C238" i="3"/>
  <c r="M238" i="3" s="1"/>
  <c r="C239" i="3"/>
  <c r="M239" i="3" s="1"/>
  <c r="C240" i="3"/>
  <c r="M240" i="3" s="1"/>
  <c r="C241" i="3"/>
  <c r="M241" i="3" s="1"/>
  <c r="C242" i="3"/>
  <c r="M242" i="3" s="1"/>
  <c r="C243" i="3"/>
  <c r="M243" i="3" s="1"/>
  <c r="C244" i="3"/>
  <c r="M244" i="3" s="1"/>
  <c r="C245" i="3"/>
  <c r="M245" i="3"/>
  <c r="C246" i="3"/>
  <c r="M246" i="3" s="1"/>
  <c r="C247" i="3"/>
  <c r="M247" i="3" s="1"/>
  <c r="C248" i="3"/>
  <c r="M248" i="3" s="1"/>
  <c r="C249" i="3"/>
  <c r="M249" i="3" s="1"/>
  <c r="C250" i="3"/>
  <c r="M250" i="3" s="1"/>
  <c r="C251" i="3"/>
  <c r="M251" i="3" s="1"/>
  <c r="C252" i="3"/>
  <c r="M252" i="3" s="1"/>
  <c r="C253" i="3"/>
  <c r="M253" i="3"/>
  <c r="C254" i="3"/>
  <c r="M254" i="3" s="1"/>
  <c r="C255" i="3"/>
  <c r="M255" i="3" s="1"/>
  <c r="C256" i="3"/>
  <c r="M256" i="3" s="1"/>
  <c r="C257" i="3"/>
  <c r="M257" i="3" s="1"/>
  <c r="C258" i="3"/>
  <c r="M258" i="3" s="1"/>
  <c r="C259" i="3"/>
  <c r="M259" i="3" s="1"/>
  <c r="C260" i="3"/>
  <c r="M260" i="3" s="1"/>
  <c r="C261" i="3"/>
  <c r="M261" i="3"/>
  <c r="C262" i="3"/>
  <c r="M262" i="3" s="1"/>
  <c r="C263" i="3"/>
  <c r="M263" i="3" s="1"/>
  <c r="C264" i="3"/>
  <c r="M264" i="3" s="1"/>
  <c r="C265" i="3"/>
  <c r="M265" i="3" s="1"/>
  <c r="C266" i="3"/>
  <c r="M266" i="3" s="1"/>
  <c r="C267" i="3"/>
  <c r="M267" i="3" s="1"/>
  <c r="C268" i="3"/>
  <c r="M268" i="3" s="1"/>
  <c r="C269" i="3"/>
  <c r="M269" i="3"/>
  <c r="C270" i="3"/>
  <c r="M270" i="3" s="1"/>
  <c r="C271" i="3"/>
  <c r="M271" i="3" s="1"/>
  <c r="C272" i="3"/>
  <c r="M272" i="3" s="1"/>
  <c r="C273" i="3"/>
  <c r="M273" i="3" s="1"/>
  <c r="C274" i="3"/>
  <c r="M274" i="3" s="1"/>
  <c r="C275" i="3"/>
  <c r="M275" i="3" s="1"/>
  <c r="C276" i="3"/>
  <c r="M276" i="3" s="1"/>
  <c r="C277" i="3"/>
  <c r="M277" i="3"/>
  <c r="C278" i="3"/>
  <c r="M278" i="3" s="1"/>
  <c r="C279" i="3"/>
  <c r="M279" i="3" s="1"/>
  <c r="C280" i="3"/>
  <c r="M280" i="3" s="1"/>
  <c r="C281" i="3"/>
  <c r="M281" i="3" s="1"/>
  <c r="C282" i="3"/>
  <c r="M282" i="3" s="1"/>
  <c r="C283" i="3"/>
  <c r="M283" i="3" s="1"/>
  <c r="C284" i="3"/>
  <c r="M284" i="3" s="1"/>
  <c r="C285" i="3"/>
  <c r="M285" i="3"/>
  <c r="C286" i="3"/>
  <c r="M286" i="3" s="1"/>
  <c r="C287" i="3"/>
  <c r="M287" i="3" s="1"/>
  <c r="C288" i="3"/>
  <c r="M288" i="3" s="1"/>
  <c r="C289" i="3"/>
  <c r="M289" i="3" s="1"/>
  <c r="C290" i="3"/>
  <c r="M290" i="3" s="1"/>
  <c r="C291" i="3"/>
  <c r="M291" i="3" s="1"/>
  <c r="C292" i="3"/>
  <c r="M292" i="3" s="1"/>
  <c r="C293" i="3"/>
  <c r="M293" i="3"/>
  <c r="C294" i="3"/>
  <c r="M294" i="3" s="1"/>
  <c r="C295" i="3"/>
  <c r="M295" i="3" s="1"/>
  <c r="C296" i="3"/>
  <c r="M296" i="3" s="1"/>
  <c r="C297" i="3"/>
  <c r="M297" i="3" s="1"/>
  <c r="C298" i="3"/>
  <c r="M298" i="3" s="1"/>
  <c r="C299" i="3"/>
  <c r="M299" i="3" s="1"/>
  <c r="C300" i="3"/>
  <c r="M300" i="3" s="1"/>
  <c r="C301" i="3"/>
  <c r="M301" i="3"/>
  <c r="C302" i="3"/>
  <c r="M302" i="3" s="1"/>
  <c r="C303" i="3"/>
  <c r="M303" i="3" s="1"/>
  <c r="C304" i="3"/>
  <c r="M304" i="3" s="1"/>
  <c r="C305" i="3"/>
  <c r="M305" i="3" s="1"/>
  <c r="C306" i="3"/>
  <c r="M306" i="3" s="1"/>
  <c r="C307" i="3"/>
  <c r="M307" i="3" s="1"/>
  <c r="C308" i="3"/>
  <c r="M308" i="3" s="1"/>
  <c r="C309" i="3"/>
  <c r="M309" i="3"/>
  <c r="C310" i="3"/>
  <c r="M310" i="3" s="1"/>
  <c r="C311" i="3"/>
  <c r="M311" i="3" s="1"/>
  <c r="C312" i="3"/>
  <c r="M312" i="3" s="1"/>
  <c r="C313" i="3"/>
  <c r="M313" i="3" s="1"/>
  <c r="C314" i="3"/>
  <c r="M314" i="3" s="1"/>
  <c r="C315" i="3"/>
  <c r="M315" i="3" s="1"/>
  <c r="C316" i="3"/>
  <c r="M316" i="3" s="1"/>
  <c r="C317" i="3"/>
  <c r="M317" i="3" s="1"/>
  <c r="C318" i="3"/>
  <c r="M318" i="3"/>
  <c r="C319" i="3"/>
  <c r="M319" i="3" s="1"/>
  <c r="C320" i="3"/>
  <c r="M320" i="3" s="1"/>
  <c r="C321" i="3"/>
  <c r="M321" i="3" s="1"/>
  <c r="C322" i="3"/>
  <c r="M322" i="3"/>
  <c r="C323" i="3"/>
  <c r="M323" i="3" s="1"/>
  <c r="C324" i="3"/>
  <c r="M324" i="3" s="1"/>
  <c r="C325" i="3"/>
  <c r="M325" i="3" s="1"/>
  <c r="C326" i="3"/>
  <c r="M326" i="3"/>
  <c r="C327" i="3"/>
  <c r="M327" i="3" s="1"/>
  <c r="C328" i="3"/>
  <c r="M328" i="3" s="1"/>
  <c r="C329" i="3"/>
  <c r="M329" i="3" s="1"/>
  <c r="C330" i="3"/>
  <c r="M330" i="3"/>
  <c r="C331" i="3"/>
  <c r="M331" i="3" s="1"/>
  <c r="C332" i="3"/>
  <c r="M332" i="3" s="1"/>
  <c r="C333" i="3"/>
  <c r="M333" i="3" s="1"/>
  <c r="C334" i="3"/>
  <c r="M334" i="3"/>
  <c r="C335" i="3"/>
  <c r="M335" i="3" s="1"/>
  <c r="C336" i="3"/>
  <c r="M336" i="3" s="1"/>
  <c r="C337" i="3"/>
  <c r="M337" i="3" s="1"/>
  <c r="C338" i="3"/>
  <c r="M338" i="3"/>
  <c r="C339" i="3"/>
  <c r="M339" i="3" s="1"/>
  <c r="C340" i="3"/>
  <c r="M340" i="3" s="1"/>
  <c r="C341" i="3"/>
  <c r="M341" i="3" s="1"/>
  <c r="C342" i="3"/>
  <c r="M342" i="3"/>
  <c r="C343" i="3"/>
  <c r="M343" i="3" s="1"/>
  <c r="C344" i="3"/>
  <c r="M344" i="3" s="1"/>
  <c r="C345" i="3"/>
  <c r="M345" i="3" s="1"/>
  <c r="C346" i="3"/>
  <c r="M346" i="3"/>
  <c r="C347" i="3"/>
  <c r="M347" i="3" s="1"/>
  <c r="C348" i="3"/>
  <c r="M348" i="3" s="1"/>
  <c r="C349" i="3"/>
  <c r="M349" i="3" s="1"/>
  <c r="C350" i="3"/>
  <c r="M350" i="3"/>
  <c r="C351" i="3"/>
  <c r="M351" i="3" s="1"/>
  <c r="C352" i="3"/>
  <c r="M352" i="3" s="1"/>
  <c r="C353" i="3"/>
  <c r="M353" i="3" s="1"/>
  <c r="C354" i="3"/>
  <c r="M354" i="3"/>
  <c r="C355" i="3"/>
  <c r="M355" i="3" s="1"/>
  <c r="C356" i="3"/>
  <c r="M356" i="3" s="1"/>
  <c r="C357" i="3"/>
  <c r="M357" i="3" s="1"/>
  <c r="C358" i="3"/>
  <c r="M358" i="3"/>
  <c r="C359" i="3"/>
  <c r="M359" i="3" s="1"/>
  <c r="C360" i="3"/>
  <c r="M360" i="3" s="1"/>
  <c r="C361" i="3"/>
  <c r="M361" i="3" s="1"/>
  <c r="C362" i="3"/>
  <c r="M362" i="3"/>
  <c r="C363" i="3"/>
  <c r="M363" i="3" s="1"/>
  <c r="C364" i="3"/>
  <c r="M364" i="3" s="1"/>
  <c r="C365" i="3"/>
  <c r="M365" i="3" s="1"/>
  <c r="C366" i="3"/>
  <c r="M366" i="3"/>
  <c r="C367" i="3"/>
  <c r="M367" i="3" s="1"/>
  <c r="C368" i="3"/>
  <c r="M368" i="3" s="1"/>
  <c r="C369" i="3"/>
  <c r="M369" i="3" s="1"/>
  <c r="C370" i="3"/>
  <c r="M370" i="3"/>
  <c r="C371" i="3"/>
  <c r="M371" i="3" s="1"/>
  <c r="C372" i="3"/>
  <c r="M372" i="3" s="1"/>
  <c r="C373" i="3"/>
  <c r="M373" i="3" s="1"/>
  <c r="C374" i="3"/>
  <c r="M374" i="3"/>
  <c r="C375" i="3"/>
  <c r="M375" i="3" s="1"/>
  <c r="C376" i="3"/>
  <c r="M376" i="3" s="1"/>
  <c r="C377" i="3"/>
  <c r="M377" i="3" s="1"/>
  <c r="C378" i="3"/>
  <c r="M378" i="3"/>
  <c r="C379" i="3"/>
  <c r="M379" i="3" s="1"/>
  <c r="C380" i="3"/>
  <c r="M380" i="3" s="1"/>
  <c r="C381" i="3"/>
  <c r="M381" i="3" s="1"/>
  <c r="C382" i="3"/>
  <c r="M382" i="3"/>
  <c r="C383" i="3"/>
  <c r="M383" i="3" s="1"/>
  <c r="C384" i="3"/>
  <c r="M384" i="3" s="1"/>
  <c r="C385" i="3"/>
  <c r="M385" i="3" s="1"/>
  <c r="C386" i="3"/>
  <c r="M386" i="3"/>
  <c r="C387" i="3"/>
  <c r="M387" i="3" s="1"/>
  <c r="C388" i="3"/>
  <c r="M388" i="3" s="1"/>
  <c r="C389" i="3"/>
  <c r="M389" i="3" s="1"/>
  <c r="C390" i="3"/>
  <c r="M390" i="3"/>
  <c r="C391" i="3"/>
  <c r="M391" i="3" s="1"/>
  <c r="C392" i="3"/>
  <c r="M392" i="3" s="1"/>
  <c r="C393" i="3"/>
  <c r="M393" i="3" s="1"/>
  <c r="C394" i="3"/>
  <c r="M394" i="3"/>
  <c r="C395" i="3"/>
  <c r="M395" i="3" s="1"/>
  <c r="C396" i="3"/>
  <c r="M396" i="3" s="1"/>
  <c r="C397" i="3"/>
  <c r="M397" i="3" s="1"/>
  <c r="C398" i="3"/>
  <c r="M398" i="3"/>
  <c r="C399" i="3"/>
  <c r="M399" i="3" s="1"/>
  <c r="C400" i="3"/>
  <c r="M400" i="3" s="1"/>
  <c r="C401" i="3"/>
  <c r="M401" i="3" s="1"/>
  <c r="C402" i="3"/>
  <c r="M402" i="3"/>
  <c r="C403" i="3"/>
  <c r="M403" i="3" s="1"/>
  <c r="C404" i="3"/>
  <c r="M404" i="3" s="1"/>
  <c r="C405" i="3"/>
  <c r="M405" i="3" s="1"/>
  <c r="C406" i="3"/>
  <c r="M406" i="3"/>
  <c r="C407" i="3"/>
  <c r="M407" i="3" s="1"/>
  <c r="C408" i="3"/>
  <c r="M408" i="3" s="1"/>
  <c r="C409" i="3"/>
  <c r="M409" i="3" s="1"/>
  <c r="C410" i="3"/>
  <c r="M410" i="3"/>
  <c r="C411" i="3"/>
  <c r="M411" i="3" s="1"/>
  <c r="C412" i="3"/>
  <c r="M412" i="3" s="1"/>
  <c r="C413" i="3"/>
  <c r="M413" i="3" s="1"/>
  <c r="C414" i="3"/>
  <c r="M414" i="3"/>
  <c r="C415" i="3"/>
  <c r="M415" i="3" s="1"/>
  <c r="C416" i="3"/>
  <c r="M416" i="3" s="1"/>
  <c r="C417" i="3"/>
  <c r="M417" i="3" s="1"/>
  <c r="C418" i="3"/>
  <c r="M418" i="3"/>
  <c r="C419" i="3"/>
  <c r="M419" i="3" s="1"/>
  <c r="C420" i="3"/>
  <c r="M420" i="3" s="1"/>
  <c r="C421" i="3"/>
  <c r="M421" i="3" s="1"/>
  <c r="C422" i="3"/>
  <c r="M422" i="3"/>
  <c r="C423" i="3"/>
  <c r="M423" i="3" s="1"/>
  <c r="C424" i="3"/>
  <c r="M424" i="3" s="1"/>
  <c r="C425" i="3"/>
  <c r="M425" i="3" s="1"/>
  <c r="C426" i="3"/>
  <c r="M426" i="3"/>
  <c r="C427" i="3"/>
  <c r="M427" i="3" s="1"/>
  <c r="C428" i="3"/>
  <c r="M428" i="3" s="1"/>
  <c r="C429" i="3"/>
  <c r="M429" i="3" s="1"/>
  <c r="C430" i="3"/>
  <c r="M430" i="3"/>
  <c r="C431" i="3"/>
  <c r="M431" i="3" s="1"/>
  <c r="C432" i="3"/>
  <c r="M432" i="3" s="1"/>
  <c r="C433" i="3"/>
  <c r="M433" i="3" s="1"/>
  <c r="C434" i="3"/>
  <c r="M434" i="3"/>
  <c r="C435" i="3"/>
  <c r="M435" i="3" s="1"/>
  <c r="C436" i="3"/>
  <c r="M436" i="3" s="1"/>
  <c r="C437" i="3"/>
  <c r="M437" i="3" s="1"/>
  <c r="C438" i="3"/>
  <c r="M438" i="3"/>
  <c r="C439" i="3"/>
  <c r="M439" i="3" s="1"/>
  <c r="C440" i="3"/>
  <c r="M440" i="3" s="1"/>
  <c r="C441" i="3"/>
  <c r="M441" i="3" s="1"/>
  <c r="C442" i="3"/>
  <c r="M442" i="3"/>
  <c r="C443" i="3"/>
  <c r="M443" i="3" s="1"/>
  <c r="C444" i="3"/>
  <c r="M444" i="3" s="1"/>
  <c r="C445" i="3"/>
  <c r="M445" i="3" s="1"/>
  <c r="C446" i="3"/>
  <c r="M446" i="3"/>
  <c r="C447" i="3"/>
  <c r="M447" i="3" s="1"/>
  <c r="C448" i="3"/>
  <c r="M448" i="3" s="1"/>
  <c r="C449" i="3"/>
  <c r="M449" i="3" s="1"/>
  <c r="C450" i="3"/>
  <c r="M450" i="3"/>
  <c r="C451" i="3"/>
  <c r="M451" i="3" s="1"/>
  <c r="C452" i="3"/>
  <c r="M452" i="3" s="1"/>
  <c r="C453" i="3"/>
  <c r="M453" i="3" s="1"/>
  <c r="C454" i="3"/>
  <c r="M454" i="3"/>
  <c r="C455" i="3"/>
  <c r="M455" i="3" s="1"/>
  <c r="C456" i="3"/>
  <c r="M456" i="3" s="1"/>
  <c r="C457" i="3"/>
  <c r="M457" i="3" s="1"/>
  <c r="C458" i="3"/>
  <c r="M458" i="3"/>
  <c r="C459" i="3"/>
  <c r="M459" i="3" s="1"/>
  <c r="C460" i="3"/>
  <c r="M460" i="3" s="1"/>
  <c r="C461" i="3"/>
  <c r="M461" i="3" s="1"/>
  <c r="C462" i="3"/>
  <c r="M462" i="3"/>
  <c r="C463" i="3"/>
  <c r="M463" i="3" s="1"/>
  <c r="C464" i="3"/>
  <c r="M464" i="3" s="1"/>
  <c r="C465" i="3"/>
  <c r="M465" i="3" s="1"/>
  <c r="C466" i="3"/>
  <c r="M466" i="3"/>
  <c r="C467" i="3"/>
  <c r="M467" i="3" s="1"/>
  <c r="C468" i="3"/>
  <c r="M468" i="3" s="1"/>
  <c r="C469" i="3"/>
  <c r="M469" i="3" s="1"/>
  <c r="C470" i="3"/>
  <c r="M470" i="3"/>
  <c r="C471" i="3"/>
  <c r="M471" i="3" s="1"/>
  <c r="C472" i="3"/>
  <c r="M472" i="3" s="1"/>
  <c r="C473" i="3"/>
  <c r="M473" i="3" s="1"/>
  <c r="C474" i="3"/>
  <c r="M474" i="3"/>
  <c r="C475" i="3"/>
  <c r="M475" i="3" s="1"/>
  <c r="C476" i="3"/>
  <c r="M476" i="3" s="1"/>
  <c r="C477" i="3"/>
  <c r="M477" i="3" s="1"/>
  <c r="C478" i="3"/>
  <c r="M478" i="3"/>
  <c r="C479" i="3"/>
  <c r="M479" i="3" s="1"/>
  <c r="C480" i="3"/>
  <c r="M480" i="3" s="1"/>
  <c r="C481" i="3"/>
  <c r="M481" i="3" s="1"/>
  <c r="C482" i="3"/>
  <c r="M482" i="3"/>
  <c r="C483" i="3"/>
  <c r="M483" i="3" s="1"/>
  <c r="C484" i="3"/>
  <c r="M484" i="3" s="1"/>
  <c r="C485" i="3"/>
  <c r="M485" i="3" s="1"/>
  <c r="C486" i="3"/>
  <c r="M486" i="3"/>
  <c r="C487" i="3"/>
  <c r="M487" i="3" s="1"/>
  <c r="C488" i="3"/>
  <c r="M488" i="3" s="1"/>
  <c r="C489" i="3"/>
  <c r="M489" i="3" s="1"/>
  <c r="C490" i="3"/>
  <c r="M490" i="3"/>
  <c r="C491" i="3"/>
  <c r="M491" i="3" s="1"/>
  <c r="C492" i="3"/>
  <c r="M492" i="3" s="1"/>
  <c r="C493" i="3"/>
  <c r="M493" i="3" s="1"/>
  <c r="C494" i="3"/>
  <c r="M494" i="3"/>
  <c r="C495" i="3"/>
  <c r="M495" i="3" s="1"/>
  <c r="C496" i="3"/>
  <c r="M496" i="3" s="1"/>
  <c r="C497" i="3"/>
  <c r="M497" i="3" s="1"/>
  <c r="C498" i="3"/>
  <c r="M498" i="3"/>
  <c r="C499" i="3"/>
  <c r="M499" i="3" s="1"/>
  <c r="C500" i="3"/>
  <c r="M500" i="3" s="1"/>
  <c r="C501" i="3"/>
  <c r="M501" i="3" s="1"/>
  <c r="C502" i="3"/>
  <c r="M502" i="3"/>
  <c r="C503" i="3"/>
  <c r="M503" i="3" s="1"/>
  <c r="C504" i="3"/>
  <c r="M504" i="3" s="1"/>
  <c r="C505" i="3"/>
  <c r="M505" i="3" s="1"/>
  <c r="C506" i="3"/>
  <c r="M506" i="3"/>
  <c r="C507" i="3"/>
  <c r="M507" i="3" s="1"/>
  <c r="C508" i="3"/>
  <c r="M508" i="3" s="1"/>
  <c r="C509" i="3"/>
  <c r="M509" i="3" s="1"/>
  <c r="C510" i="3"/>
  <c r="M510" i="3"/>
  <c r="C511" i="3"/>
  <c r="M511" i="3" s="1"/>
  <c r="C512" i="3"/>
  <c r="M512" i="3" s="1"/>
  <c r="C513" i="3"/>
  <c r="M513" i="3" s="1"/>
  <c r="C514" i="3"/>
  <c r="M514" i="3"/>
  <c r="C515" i="3"/>
  <c r="M515" i="3" s="1"/>
  <c r="C516" i="3"/>
  <c r="M516" i="3" s="1"/>
  <c r="C517" i="3"/>
  <c r="M517" i="3" s="1"/>
  <c r="C518" i="3"/>
  <c r="M518" i="3"/>
  <c r="C519" i="3"/>
  <c r="M519" i="3" s="1"/>
  <c r="C520" i="3"/>
  <c r="M520" i="3" s="1"/>
  <c r="C521" i="3"/>
  <c r="M521" i="3" s="1"/>
  <c r="C522" i="3"/>
  <c r="M522" i="3"/>
  <c r="C523" i="3"/>
  <c r="M523" i="3" s="1"/>
  <c r="C524" i="3"/>
  <c r="M524" i="3" s="1"/>
  <c r="C525" i="3"/>
  <c r="M525" i="3" s="1"/>
  <c r="C526" i="3"/>
  <c r="M526" i="3"/>
  <c r="C527" i="3"/>
  <c r="M527" i="3" s="1"/>
  <c r="C528" i="3"/>
  <c r="M528" i="3" s="1"/>
  <c r="C529" i="3"/>
  <c r="M529" i="3" s="1"/>
  <c r="C530" i="3"/>
  <c r="M530" i="3"/>
  <c r="C531" i="3"/>
  <c r="M531" i="3" s="1"/>
  <c r="C532" i="3"/>
  <c r="M532" i="3" s="1"/>
  <c r="C533" i="3"/>
  <c r="M533" i="3" s="1"/>
  <c r="C534" i="3"/>
  <c r="M534" i="3"/>
  <c r="C535" i="3"/>
  <c r="M535" i="3" s="1"/>
  <c r="C536" i="3"/>
  <c r="M536" i="3" s="1"/>
  <c r="C537" i="3"/>
  <c r="M537" i="3" s="1"/>
  <c r="C538" i="3"/>
  <c r="M538" i="3"/>
  <c r="C539" i="3"/>
  <c r="M539" i="3" s="1"/>
  <c r="C540" i="3"/>
  <c r="M540" i="3" s="1"/>
  <c r="C541" i="3"/>
  <c r="M541" i="3" s="1"/>
  <c r="C542" i="3"/>
  <c r="M542" i="3"/>
  <c r="C543" i="3"/>
  <c r="M543" i="3" s="1"/>
  <c r="C544" i="3"/>
  <c r="M544" i="3" s="1"/>
  <c r="C545" i="3"/>
  <c r="M545" i="3" s="1"/>
  <c r="C546" i="3"/>
  <c r="M546" i="3"/>
  <c r="C547" i="3"/>
  <c r="M547" i="3" s="1"/>
  <c r="C548" i="3"/>
  <c r="M548" i="3" s="1"/>
  <c r="C549" i="3"/>
  <c r="M549" i="3" s="1"/>
  <c r="C550" i="3"/>
  <c r="M550" i="3"/>
  <c r="C551" i="3"/>
  <c r="M551" i="3" s="1"/>
  <c r="C552" i="3"/>
  <c r="M552" i="3" s="1"/>
  <c r="C553" i="3"/>
  <c r="M553" i="3" s="1"/>
  <c r="C554" i="3"/>
  <c r="M554" i="3"/>
  <c r="C555" i="3"/>
  <c r="M555" i="3" s="1"/>
  <c r="C556" i="3"/>
  <c r="M556" i="3" s="1"/>
  <c r="C557" i="3"/>
  <c r="M557" i="3" s="1"/>
  <c r="C558" i="3"/>
  <c r="M558" i="3"/>
  <c r="C559" i="3"/>
  <c r="M559" i="3" s="1"/>
  <c r="C560" i="3"/>
  <c r="M560" i="3" s="1"/>
  <c r="C561" i="3"/>
  <c r="M561" i="3" s="1"/>
  <c r="C562" i="3"/>
  <c r="M562" i="3"/>
  <c r="C563" i="3"/>
  <c r="M563" i="3" s="1"/>
  <c r="C564" i="3"/>
  <c r="M564" i="3" s="1"/>
  <c r="C565" i="3"/>
  <c r="M565" i="3" s="1"/>
  <c r="C566" i="3"/>
  <c r="M566" i="3"/>
  <c r="C567" i="3"/>
  <c r="M567" i="3" s="1"/>
  <c r="C568" i="3"/>
  <c r="M568" i="3" s="1"/>
  <c r="C569" i="3"/>
  <c r="M569" i="3" s="1"/>
  <c r="C570" i="3"/>
  <c r="M570" i="3"/>
  <c r="C571" i="3"/>
  <c r="M571" i="3" s="1"/>
  <c r="C572" i="3"/>
  <c r="M572" i="3" s="1"/>
  <c r="C573" i="3"/>
  <c r="M573" i="3" s="1"/>
  <c r="C574" i="3"/>
  <c r="M574" i="3"/>
  <c r="C575" i="3"/>
  <c r="M575" i="3" s="1"/>
  <c r="C576" i="3"/>
  <c r="M576" i="3" s="1"/>
  <c r="C577" i="3"/>
  <c r="M577" i="3" s="1"/>
  <c r="C578" i="3"/>
  <c r="M578" i="3"/>
  <c r="C579" i="3"/>
  <c r="M579" i="3" s="1"/>
  <c r="C580" i="3"/>
  <c r="M580" i="3" s="1"/>
  <c r="C581" i="3"/>
  <c r="M581" i="3" s="1"/>
  <c r="C582" i="3"/>
  <c r="M582" i="3"/>
  <c r="C583" i="3"/>
  <c r="M583" i="3" s="1"/>
  <c r="C584" i="3"/>
  <c r="M584" i="3" s="1"/>
  <c r="C585" i="3"/>
  <c r="M585" i="3" s="1"/>
  <c r="C586" i="3"/>
  <c r="M586" i="3"/>
  <c r="C587" i="3"/>
  <c r="M587" i="3" s="1"/>
  <c r="C588" i="3"/>
  <c r="M588" i="3" s="1"/>
  <c r="C589" i="3"/>
  <c r="M589" i="3" s="1"/>
  <c r="C590" i="3"/>
  <c r="M590" i="3"/>
  <c r="C591" i="3"/>
  <c r="M591" i="3" s="1"/>
  <c r="C592" i="3"/>
  <c r="M592" i="3" s="1"/>
  <c r="C593" i="3"/>
  <c r="M593" i="3" s="1"/>
  <c r="C594" i="3"/>
  <c r="M594" i="3"/>
  <c r="C595" i="3"/>
  <c r="M595" i="3" s="1"/>
  <c r="C596" i="3"/>
  <c r="M596" i="3" s="1"/>
  <c r="C597" i="3"/>
  <c r="M597" i="3" s="1"/>
  <c r="C598" i="3"/>
  <c r="M598" i="3"/>
  <c r="C599" i="3"/>
  <c r="M599" i="3" s="1"/>
  <c r="C600" i="3"/>
  <c r="M600" i="3" s="1"/>
  <c r="C601" i="3"/>
  <c r="M601" i="3" s="1"/>
  <c r="C602" i="3"/>
  <c r="M602" i="3"/>
  <c r="C603" i="3"/>
  <c r="M603" i="3" s="1"/>
  <c r="C604" i="3"/>
  <c r="M604" i="3" s="1"/>
  <c r="C605" i="3"/>
  <c r="M605" i="3" s="1"/>
  <c r="C606" i="3"/>
  <c r="M606" i="3"/>
  <c r="C607" i="3"/>
  <c r="M607" i="3" s="1"/>
  <c r="C608" i="3"/>
  <c r="M608" i="3" s="1"/>
  <c r="C609" i="3"/>
  <c r="M609" i="3" s="1"/>
  <c r="C610" i="3"/>
  <c r="M610" i="3"/>
  <c r="C611" i="3"/>
  <c r="M611" i="3" s="1"/>
  <c r="C612" i="3"/>
  <c r="M612" i="3" s="1"/>
  <c r="C613" i="3"/>
  <c r="M613" i="3" s="1"/>
  <c r="C614" i="3"/>
  <c r="M614" i="3"/>
  <c r="C615" i="3"/>
  <c r="M615" i="3" s="1"/>
  <c r="C616" i="3"/>
  <c r="M616" i="3" s="1"/>
  <c r="C617" i="3"/>
  <c r="M617" i="3" s="1"/>
  <c r="C618" i="3"/>
  <c r="M618" i="3"/>
  <c r="C619" i="3"/>
  <c r="M619" i="3" s="1"/>
  <c r="C620" i="3"/>
  <c r="M620" i="3" s="1"/>
  <c r="C621" i="3"/>
  <c r="M621" i="3" s="1"/>
  <c r="C622" i="3"/>
  <c r="M622" i="3"/>
  <c r="C623" i="3"/>
  <c r="M623" i="3" s="1"/>
  <c r="C624" i="3"/>
  <c r="M624" i="3" s="1"/>
  <c r="C625" i="3"/>
  <c r="M625" i="3" s="1"/>
  <c r="C626" i="3"/>
  <c r="M626" i="3"/>
  <c r="C627" i="3"/>
  <c r="M627" i="3" s="1"/>
  <c r="C628" i="3"/>
  <c r="M628" i="3" s="1"/>
  <c r="C629" i="3"/>
  <c r="M629" i="3" s="1"/>
  <c r="C630" i="3"/>
  <c r="M630" i="3"/>
  <c r="C631" i="3"/>
  <c r="M631" i="3" s="1"/>
  <c r="C632" i="3"/>
  <c r="M632" i="3" s="1"/>
  <c r="C633" i="3"/>
  <c r="M633" i="3" s="1"/>
  <c r="C634" i="3"/>
  <c r="M634" i="3"/>
  <c r="C635" i="3"/>
  <c r="M635" i="3" s="1"/>
  <c r="C636" i="3"/>
  <c r="M636" i="3" s="1"/>
  <c r="C637" i="3"/>
  <c r="M637" i="3" s="1"/>
  <c r="C638" i="3"/>
  <c r="M638" i="3"/>
  <c r="C639" i="3"/>
  <c r="M639" i="3" s="1"/>
  <c r="C640" i="3"/>
  <c r="M640" i="3" s="1"/>
  <c r="C641" i="3"/>
  <c r="M641" i="3" s="1"/>
  <c r="C642" i="3"/>
  <c r="M642" i="3"/>
  <c r="C643" i="3"/>
  <c r="M643" i="3" s="1"/>
  <c r="C644" i="3"/>
  <c r="M644" i="3" s="1"/>
  <c r="C645" i="3"/>
  <c r="M645" i="3" s="1"/>
  <c r="C646" i="3"/>
  <c r="M646" i="3" s="1"/>
  <c r="C647" i="3"/>
  <c r="M647" i="3" s="1"/>
  <c r="C648" i="3"/>
  <c r="M648" i="3"/>
  <c r="C649" i="3"/>
  <c r="M649" i="3" s="1"/>
  <c r="C650" i="3"/>
  <c r="M650" i="3" s="1"/>
  <c r="C651" i="3"/>
  <c r="M651" i="3" s="1"/>
  <c r="C652" i="3"/>
  <c r="M652" i="3" s="1"/>
  <c r="C653" i="3"/>
  <c r="M653" i="3" s="1"/>
  <c r="C654" i="3"/>
  <c r="M654" i="3" s="1"/>
  <c r="C655" i="3"/>
  <c r="M655" i="3" s="1"/>
  <c r="C656" i="3"/>
  <c r="M656" i="3" s="1"/>
  <c r="C657" i="3"/>
  <c r="M657" i="3" s="1"/>
  <c r="C658" i="3"/>
  <c r="M658" i="3" s="1"/>
  <c r="C659" i="3"/>
  <c r="M659" i="3" s="1"/>
  <c r="C660" i="3"/>
  <c r="M660" i="3"/>
  <c r="C661" i="3"/>
  <c r="M661" i="3" s="1"/>
  <c r="C662" i="3"/>
  <c r="M662" i="3" s="1"/>
  <c r="C663" i="3"/>
  <c r="M663" i="3" s="1"/>
  <c r="C664" i="3"/>
  <c r="M664" i="3" s="1"/>
  <c r="C665" i="3"/>
  <c r="M665" i="3" s="1"/>
  <c r="C666" i="3"/>
  <c r="M666" i="3" s="1"/>
  <c r="C667" i="3"/>
  <c r="M667" i="3" s="1"/>
  <c r="C668" i="3"/>
  <c r="M668" i="3" s="1"/>
  <c r="C669" i="3"/>
  <c r="M669" i="3" s="1"/>
  <c r="C670" i="3"/>
  <c r="M670" i="3" s="1"/>
  <c r="C671" i="3"/>
  <c r="M671" i="3" s="1"/>
  <c r="C672" i="3"/>
  <c r="M672" i="3" s="1"/>
  <c r="C673" i="3"/>
  <c r="M673" i="3" s="1"/>
  <c r="C674" i="3"/>
  <c r="M674" i="3" s="1"/>
  <c r="C675" i="3"/>
  <c r="M675" i="3" s="1"/>
  <c r="C676" i="3"/>
  <c r="M676" i="3"/>
  <c r="C677" i="3"/>
  <c r="M677" i="3" s="1"/>
  <c r="C678" i="3"/>
  <c r="M678" i="3" s="1"/>
  <c r="C679" i="3"/>
  <c r="M679" i="3" s="1"/>
  <c r="C680" i="3"/>
  <c r="M680" i="3" s="1"/>
  <c r="C681" i="3"/>
  <c r="M681" i="3" s="1"/>
  <c r="C682" i="3"/>
  <c r="M682" i="3" s="1"/>
  <c r="C683" i="3"/>
  <c r="M683" i="3" s="1"/>
  <c r="C684" i="3"/>
  <c r="M684" i="3" s="1"/>
  <c r="C685" i="3"/>
  <c r="M685" i="3" s="1"/>
  <c r="C686" i="3"/>
  <c r="M686" i="3" s="1"/>
  <c r="C687" i="3"/>
  <c r="M687" i="3" s="1"/>
  <c r="C688" i="3"/>
  <c r="M688" i="3" s="1"/>
  <c r="C689" i="3"/>
  <c r="M689" i="3" s="1"/>
  <c r="C690" i="3"/>
  <c r="M690" i="3" s="1"/>
  <c r="C691" i="3"/>
  <c r="M691" i="3" s="1"/>
  <c r="C692" i="3"/>
  <c r="M692" i="3"/>
  <c r="C693" i="3"/>
  <c r="M693" i="3" s="1"/>
  <c r="C694" i="3"/>
  <c r="M694" i="3" s="1"/>
  <c r="C695" i="3"/>
  <c r="M695" i="3" s="1"/>
  <c r="C696" i="3"/>
  <c r="M696" i="3" s="1"/>
  <c r="C697" i="3"/>
  <c r="M697" i="3" s="1"/>
  <c r="C698" i="3"/>
  <c r="M698" i="3" s="1"/>
  <c r="C699" i="3"/>
  <c r="M699" i="3" s="1"/>
  <c r="C700" i="3"/>
  <c r="M700" i="3" s="1"/>
  <c r="C701" i="3"/>
  <c r="M701" i="3" s="1"/>
  <c r="C702" i="3"/>
  <c r="M702" i="3" s="1"/>
  <c r="C703" i="3"/>
  <c r="M703" i="3" s="1"/>
  <c r="C704" i="3"/>
  <c r="M704" i="3" s="1"/>
  <c r="C705" i="3"/>
  <c r="M705" i="3" s="1"/>
  <c r="C706" i="3"/>
  <c r="M706" i="3" s="1"/>
  <c r="C707" i="3"/>
  <c r="M707" i="3" s="1"/>
  <c r="C708" i="3"/>
  <c r="M708" i="3"/>
  <c r="C709" i="3"/>
  <c r="M709" i="3" s="1"/>
  <c r="C710" i="3"/>
  <c r="M710" i="3" s="1"/>
  <c r="C711" i="3"/>
  <c r="M711" i="3" s="1"/>
  <c r="C712" i="3"/>
  <c r="M712" i="3" s="1"/>
  <c r="C713" i="3"/>
  <c r="M713" i="3" s="1"/>
  <c r="C714" i="3"/>
  <c r="M714" i="3" s="1"/>
  <c r="C715" i="3"/>
  <c r="M715" i="3" s="1"/>
  <c r="C716" i="3"/>
  <c r="M716" i="3" s="1"/>
  <c r="C717" i="3"/>
  <c r="M717" i="3" s="1"/>
  <c r="C718" i="3"/>
  <c r="M718" i="3" s="1"/>
  <c r="C719" i="3"/>
  <c r="M719" i="3" s="1"/>
  <c r="C720" i="3"/>
  <c r="M720" i="3" s="1"/>
  <c r="C721" i="3"/>
  <c r="M721" i="3" s="1"/>
  <c r="C722" i="3"/>
  <c r="M722" i="3" s="1"/>
  <c r="C723" i="3"/>
  <c r="M723" i="3" s="1"/>
  <c r="C724" i="3"/>
  <c r="M724" i="3"/>
  <c r="C725" i="3"/>
  <c r="M725" i="3" s="1"/>
  <c r="C726" i="3"/>
  <c r="M726" i="3" s="1"/>
  <c r="C727" i="3"/>
  <c r="M727" i="3" s="1"/>
  <c r="C728" i="3"/>
  <c r="M728" i="3" s="1"/>
  <c r="C729" i="3"/>
  <c r="M729" i="3" s="1"/>
  <c r="C730" i="3"/>
  <c r="M730" i="3" s="1"/>
  <c r="C731" i="3"/>
  <c r="M731" i="3" s="1"/>
  <c r="C732" i="3"/>
  <c r="M732" i="3" s="1"/>
  <c r="C733" i="3"/>
  <c r="M733" i="3" s="1"/>
  <c r="C734" i="3"/>
  <c r="M734" i="3" s="1"/>
  <c r="C735" i="3"/>
  <c r="M735" i="3" s="1"/>
  <c r="C736" i="3"/>
  <c r="M736" i="3" s="1"/>
  <c r="C737" i="3"/>
  <c r="M737" i="3" s="1"/>
  <c r="C738" i="3"/>
  <c r="M738" i="3" s="1"/>
  <c r="C739" i="3"/>
  <c r="M739" i="3" s="1"/>
  <c r="C740" i="3"/>
  <c r="M740" i="3"/>
  <c r="C741" i="3"/>
  <c r="M741" i="3" s="1"/>
  <c r="C742" i="3"/>
  <c r="M742" i="3" s="1"/>
  <c r="C743" i="3"/>
  <c r="M743" i="3" s="1"/>
  <c r="C744" i="3"/>
  <c r="M744" i="3" s="1"/>
  <c r="C745" i="3"/>
  <c r="M745" i="3" s="1"/>
  <c r="C746" i="3"/>
  <c r="M746" i="3" s="1"/>
  <c r="C747" i="3"/>
  <c r="M747" i="3" s="1"/>
  <c r="C748" i="3"/>
  <c r="M748" i="3" s="1"/>
  <c r="C749" i="3"/>
  <c r="M749" i="3" s="1"/>
  <c r="C750" i="3"/>
  <c r="M750" i="3" s="1"/>
  <c r="C751" i="3"/>
  <c r="M751" i="3" s="1"/>
  <c r="C752" i="3"/>
  <c r="M752" i="3" s="1"/>
  <c r="C753" i="3"/>
  <c r="M753" i="3" s="1"/>
  <c r="C754" i="3"/>
  <c r="M754" i="3" s="1"/>
  <c r="C755" i="3"/>
  <c r="M755" i="3" s="1"/>
  <c r="C756" i="3"/>
  <c r="M756" i="3" s="1"/>
  <c r="C757" i="3"/>
  <c r="M757" i="3" s="1"/>
  <c r="C758" i="3"/>
  <c r="M758" i="3" s="1"/>
  <c r="C759" i="3"/>
  <c r="M759" i="3" s="1"/>
  <c r="C760" i="3"/>
  <c r="M760" i="3" s="1"/>
  <c r="C761" i="3"/>
  <c r="M761" i="3" s="1"/>
  <c r="C762" i="3"/>
  <c r="M762" i="3" s="1"/>
  <c r="C763" i="3"/>
  <c r="M763" i="3" s="1"/>
  <c r="C764" i="3"/>
  <c r="M764" i="3" s="1"/>
  <c r="C765" i="3"/>
  <c r="M765" i="3" s="1"/>
  <c r="C766" i="3"/>
  <c r="M766" i="3" s="1"/>
  <c r="C767" i="3"/>
  <c r="M767" i="3" s="1"/>
  <c r="C768" i="3"/>
  <c r="M768" i="3" s="1"/>
  <c r="C769" i="3"/>
  <c r="M769" i="3" s="1"/>
  <c r="C770" i="3"/>
  <c r="M770" i="3" s="1"/>
  <c r="C771" i="3"/>
  <c r="M771" i="3" s="1"/>
  <c r="C772" i="3"/>
  <c r="M772" i="3" s="1"/>
  <c r="C773" i="3"/>
  <c r="M773" i="3" s="1"/>
  <c r="C774" i="3"/>
  <c r="M774" i="3" s="1"/>
  <c r="C775" i="3"/>
  <c r="M775" i="3" s="1"/>
  <c r="C776" i="3"/>
  <c r="M776" i="3" s="1"/>
  <c r="C777" i="3"/>
  <c r="M777" i="3" s="1"/>
  <c r="C778" i="3"/>
  <c r="M778" i="3" s="1"/>
  <c r="C779" i="3"/>
  <c r="M779" i="3" s="1"/>
  <c r="C780" i="3"/>
  <c r="M780" i="3" s="1"/>
  <c r="C781" i="3"/>
  <c r="M781" i="3" s="1"/>
  <c r="C782" i="3"/>
  <c r="M782" i="3" s="1"/>
  <c r="C783" i="3"/>
  <c r="M783" i="3" s="1"/>
  <c r="C784" i="3"/>
  <c r="M784" i="3" s="1"/>
  <c r="C785" i="3"/>
  <c r="M785" i="3" s="1"/>
  <c r="C786" i="3"/>
  <c r="M786" i="3" s="1"/>
  <c r="C787" i="3"/>
  <c r="M787" i="3" s="1"/>
  <c r="C788" i="3"/>
  <c r="M788" i="3" s="1"/>
  <c r="C789" i="3"/>
  <c r="M789" i="3" s="1"/>
  <c r="C790" i="3"/>
  <c r="M790" i="3" s="1"/>
  <c r="C791" i="3"/>
  <c r="M791" i="3" s="1"/>
  <c r="C792" i="3"/>
  <c r="M792" i="3" s="1"/>
  <c r="C793" i="3"/>
  <c r="M793" i="3" s="1"/>
  <c r="C794" i="3"/>
  <c r="M794" i="3" s="1"/>
  <c r="C795" i="3"/>
  <c r="M795" i="3" s="1"/>
  <c r="C796" i="3"/>
  <c r="M796" i="3" s="1"/>
  <c r="C797" i="3"/>
  <c r="M797" i="3" s="1"/>
  <c r="C798" i="3"/>
  <c r="M798" i="3" s="1"/>
  <c r="C799" i="3"/>
  <c r="M799" i="3" s="1"/>
  <c r="C800" i="3"/>
  <c r="M800" i="3" s="1"/>
  <c r="C801" i="3"/>
  <c r="M801" i="3" s="1"/>
  <c r="C802" i="3"/>
  <c r="M802" i="3" s="1"/>
  <c r="C803" i="3"/>
  <c r="M803" i="3" s="1"/>
  <c r="C804" i="3"/>
  <c r="M804" i="3" s="1"/>
  <c r="C805" i="3"/>
  <c r="M805" i="3" s="1"/>
  <c r="C806" i="3"/>
  <c r="M806" i="3" s="1"/>
  <c r="C807" i="3"/>
  <c r="M807" i="3" s="1"/>
  <c r="C808" i="3"/>
  <c r="M808" i="3" s="1"/>
  <c r="C809" i="3"/>
  <c r="M809" i="3" s="1"/>
  <c r="C810" i="3"/>
  <c r="M810" i="3" s="1"/>
  <c r="C811" i="3"/>
  <c r="M811" i="3" s="1"/>
  <c r="C812" i="3"/>
  <c r="M812" i="3" s="1"/>
  <c r="C813" i="3"/>
  <c r="M813" i="3" s="1"/>
  <c r="C814" i="3"/>
  <c r="M814" i="3" s="1"/>
  <c r="C815" i="3"/>
  <c r="M815" i="3" s="1"/>
  <c r="C816" i="3"/>
  <c r="M816" i="3" s="1"/>
  <c r="C817" i="3"/>
  <c r="M817" i="3" s="1"/>
  <c r="C818" i="3"/>
  <c r="M818" i="3" s="1"/>
  <c r="C819" i="3"/>
  <c r="M819" i="3" s="1"/>
  <c r="C820" i="3"/>
  <c r="M820" i="3" s="1"/>
  <c r="C821" i="3"/>
  <c r="M821" i="3" s="1"/>
  <c r="C822" i="3"/>
  <c r="M822" i="3" s="1"/>
  <c r="C823" i="3"/>
  <c r="M823" i="3" s="1"/>
  <c r="C824" i="3"/>
  <c r="M824" i="3" s="1"/>
  <c r="C825" i="3"/>
  <c r="M825" i="3" s="1"/>
  <c r="C826" i="3"/>
  <c r="M826" i="3" s="1"/>
  <c r="C827" i="3"/>
  <c r="M827" i="3" s="1"/>
  <c r="C828" i="3"/>
  <c r="M828" i="3" s="1"/>
  <c r="C829" i="3"/>
  <c r="M829" i="3" s="1"/>
  <c r="C830" i="3"/>
  <c r="M830" i="3" s="1"/>
  <c r="C831" i="3"/>
  <c r="M831" i="3" s="1"/>
  <c r="C832" i="3"/>
  <c r="M832" i="3" s="1"/>
  <c r="C833" i="3"/>
  <c r="M833" i="3" s="1"/>
  <c r="C834" i="3"/>
  <c r="M834" i="3" s="1"/>
  <c r="C835" i="3"/>
  <c r="M835" i="3" s="1"/>
  <c r="C836" i="3"/>
  <c r="M836" i="3" s="1"/>
  <c r="C837" i="3"/>
  <c r="M837" i="3" s="1"/>
  <c r="C838" i="3"/>
  <c r="M838" i="3" s="1"/>
  <c r="C839" i="3"/>
  <c r="M839" i="3" s="1"/>
  <c r="C840" i="3"/>
  <c r="M840" i="3" s="1"/>
  <c r="C841" i="3"/>
  <c r="M841" i="3" s="1"/>
  <c r="C842" i="3"/>
  <c r="M842" i="3" s="1"/>
  <c r="C843" i="3"/>
  <c r="M843" i="3" s="1"/>
  <c r="C844" i="3"/>
  <c r="M844" i="3" s="1"/>
  <c r="C845" i="3"/>
  <c r="M845" i="3" s="1"/>
  <c r="C846" i="3"/>
  <c r="M846" i="3" s="1"/>
  <c r="C847" i="3"/>
  <c r="M847" i="3" s="1"/>
  <c r="C848" i="3"/>
  <c r="M848" i="3" s="1"/>
  <c r="C849" i="3"/>
  <c r="M849" i="3" s="1"/>
  <c r="C850" i="3"/>
  <c r="M850" i="3" s="1"/>
  <c r="C851" i="3"/>
  <c r="M851" i="3" s="1"/>
  <c r="C852" i="3"/>
  <c r="M852" i="3" s="1"/>
  <c r="C853" i="3"/>
  <c r="M853" i="3" s="1"/>
  <c r="C854" i="3"/>
  <c r="M854" i="3" s="1"/>
  <c r="C855" i="3"/>
  <c r="M855" i="3" s="1"/>
  <c r="C856" i="3"/>
  <c r="M856" i="3" s="1"/>
  <c r="C857" i="3"/>
  <c r="M857" i="3" s="1"/>
  <c r="C858" i="3"/>
  <c r="M858" i="3" s="1"/>
  <c r="C859" i="3"/>
  <c r="M859" i="3" s="1"/>
  <c r="C860" i="3"/>
  <c r="M860" i="3" s="1"/>
  <c r="C861" i="3"/>
  <c r="M861" i="3" s="1"/>
  <c r="C862" i="3"/>
  <c r="M862" i="3" s="1"/>
  <c r="C863" i="3"/>
  <c r="M863" i="3" s="1"/>
  <c r="C864" i="3"/>
  <c r="M864" i="3" s="1"/>
  <c r="C865" i="3"/>
  <c r="M865" i="3" s="1"/>
  <c r="C866" i="3"/>
  <c r="M866" i="3" s="1"/>
  <c r="C867" i="3"/>
  <c r="M867" i="3" s="1"/>
  <c r="C868" i="3"/>
  <c r="M868" i="3" s="1"/>
  <c r="C869" i="3"/>
  <c r="M869" i="3" s="1"/>
  <c r="C870" i="3"/>
  <c r="M870" i="3" s="1"/>
  <c r="C871" i="3"/>
  <c r="M871" i="3" s="1"/>
  <c r="C872" i="3"/>
  <c r="M872" i="3" s="1"/>
  <c r="C873" i="3"/>
  <c r="M873" i="3" s="1"/>
  <c r="C874" i="3"/>
  <c r="M874" i="3" s="1"/>
  <c r="C875" i="3"/>
  <c r="M875" i="3" s="1"/>
  <c r="C876" i="3"/>
  <c r="M876" i="3" s="1"/>
  <c r="C877" i="3"/>
  <c r="M877" i="3" s="1"/>
  <c r="C878" i="3"/>
  <c r="M878" i="3" s="1"/>
  <c r="C879" i="3"/>
  <c r="M879" i="3" s="1"/>
  <c r="C880" i="3"/>
  <c r="M880" i="3" s="1"/>
  <c r="C881" i="3"/>
  <c r="M881" i="3" s="1"/>
  <c r="C882" i="3"/>
  <c r="M882" i="3" s="1"/>
  <c r="C883" i="3"/>
  <c r="M883" i="3" s="1"/>
  <c r="C884" i="3"/>
  <c r="M884" i="3" s="1"/>
  <c r="C885" i="3"/>
  <c r="M885" i="3" s="1"/>
  <c r="C886" i="3"/>
  <c r="M886" i="3" s="1"/>
  <c r="C887" i="3"/>
  <c r="M887" i="3" s="1"/>
  <c r="C888" i="3"/>
  <c r="M888" i="3" s="1"/>
  <c r="C889" i="3"/>
  <c r="M889" i="3" s="1"/>
  <c r="C890" i="3"/>
  <c r="M890" i="3" s="1"/>
  <c r="C891" i="3"/>
  <c r="M891" i="3" s="1"/>
  <c r="C892" i="3"/>
  <c r="M892" i="3" s="1"/>
  <c r="C893" i="3"/>
  <c r="M893" i="3" s="1"/>
  <c r="C894" i="3"/>
  <c r="M894" i="3" s="1"/>
  <c r="C895" i="3"/>
  <c r="M895" i="3" s="1"/>
  <c r="C896" i="3"/>
  <c r="M896" i="3" s="1"/>
  <c r="C897" i="3"/>
  <c r="M897" i="3" s="1"/>
  <c r="C898" i="3"/>
  <c r="M898" i="3" s="1"/>
  <c r="C899" i="3"/>
  <c r="M899" i="3" s="1"/>
  <c r="C900" i="3"/>
  <c r="M900" i="3" s="1"/>
  <c r="C901" i="3"/>
  <c r="M901" i="3" s="1"/>
  <c r="C902" i="3"/>
  <c r="M902" i="3" s="1"/>
  <c r="C903" i="3"/>
  <c r="M903" i="3" s="1"/>
  <c r="C904" i="3"/>
  <c r="M904" i="3" s="1"/>
  <c r="C905" i="3"/>
  <c r="M905" i="3" s="1"/>
  <c r="C906" i="3"/>
  <c r="M906" i="3" s="1"/>
  <c r="C907" i="3"/>
  <c r="M907" i="3" s="1"/>
  <c r="C908" i="3"/>
  <c r="M908" i="3" s="1"/>
  <c r="C909" i="3"/>
  <c r="M909" i="3" s="1"/>
  <c r="C910" i="3"/>
  <c r="M910" i="3" s="1"/>
  <c r="C911" i="3"/>
  <c r="M911" i="3" s="1"/>
  <c r="C912" i="3"/>
  <c r="M912" i="3" s="1"/>
  <c r="C913" i="3"/>
  <c r="M913" i="3" s="1"/>
  <c r="C914" i="3"/>
  <c r="M914" i="3" s="1"/>
  <c r="C915" i="3"/>
  <c r="M915" i="3" s="1"/>
  <c r="C916" i="3"/>
  <c r="M916" i="3" s="1"/>
  <c r="C917" i="3"/>
  <c r="M917" i="3" s="1"/>
  <c r="C918" i="3"/>
  <c r="M918" i="3" s="1"/>
  <c r="C919" i="3"/>
  <c r="M919" i="3" s="1"/>
  <c r="C920" i="3"/>
  <c r="M920" i="3" s="1"/>
  <c r="C921" i="3"/>
  <c r="M921" i="3" s="1"/>
  <c r="C922" i="3"/>
  <c r="M922" i="3" s="1"/>
  <c r="C923" i="3"/>
  <c r="M923" i="3" s="1"/>
  <c r="C924" i="3"/>
  <c r="M924" i="3" s="1"/>
  <c r="C925" i="3"/>
  <c r="M925" i="3" s="1"/>
  <c r="C926" i="3"/>
  <c r="M926" i="3" s="1"/>
  <c r="C927" i="3"/>
  <c r="M927" i="3" s="1"/>
  <c r="C928" i="3"/>
  <c r="M928" i="3" s="1"/>
  <c r="C929" i="3"/>
  <c r="M929" i="3" s="1"/>
  <c r="C930" i="3"/>
  <c r="M930" i="3" s="1"/>
  <c r="C931" i="3"/>
  <c r="M931" i="3" s="1"/>
  <c r="C932" i="3"/>
  <c r="M932" i="3" s="1"/>
  <c r="C933" i="3"/>
  <c r="M933" i="3" s="1"/>
  <c r="C934" i="3"/>
  <c r="M934" i="3" s="1"/>
  <c r="C935" i="3"/>
  <c r="M935" i="3" s="1"/>
  <c r="C936" i="3"/>
  <c r="M936" i="3" s="1"/>
  <c r="C937" i="3"/>
  <c r="M937" i="3" s="1"/>
  <c r="C938" i="3"/>
  <c r="M938" i="3" s="1"/>
  <c r="C939" i="3"/>
  <c r="M939" i="3" s="1"/>
  <c r="C940" i="3"/>
  <c r="M940" i="3" s="1"/>
  <c r="C941" i="3"/>
  <c r="M941" i="3" s="1"/>
  <c r="C942" i="3"/>
  <c r="M942" i="3" s="1"/>
  <c r="C943" i="3"/>
  <c r="M943" i="3" s="1"/>
  <c r="C944" i="3"/>
  <c r="M944" i="3" s="1"/>
  <c r="C945" i="3"/>
  <c r="M945" i="3" s="1"/>
  <c r="C946" i="3"/>
  <c r="M946" i="3" s="1"/>
  <c r="C947" i="3"/>
  <c r="M947" i="3" s="1"/>
  <c r="C948" i="3"/>
  <c r="M948" i="3" s="1"/>
  <c r="C949" i="3"/>
  <c r="M949" i="3" s="1"/>
  <c r="C950" i="3"/>
  <c r="M950" i="3" s="1"/>
  <c r="C951" i="3"/>
  <c r="M951" i="3" s="1"/>
  <c r="C952" i="3"/>
  <c r="M952" i="3" s="1"/>
  <c r="C953" i="3"/>
  <c r="M953" i="3" s="1"/>
  <c r="C954" i="3"/>
  <c r="M954" i="3" s="1"/>
  <c r="C955" i="3"/>
  <c r="M955" i="3" s="1"/>
  <c r="C956" i="3"/>
  <c r="M956" i="3" s="1"/>
  <c r="C957" i="3"/>
  <c r="M957" i="3" s="1"/>
  <c r="C958" i="3"/>
  <c r="M958" i="3" s="1"/>
  <c r="C959" i="3"/>
  <c r="M959" i="3" s="1"/>
  <c r="C960" i="3"/>
  <c r="M960" i="3" s="1"/>
  <c r="C961" i="3"/>
  <c r="M961" i="3" s="1"/>
  <c r="C962" i="3"/>
  <c r="M962" i="3" s="1"/>
  <c r="C963" i="3"/>
  <c r="M963" i="3" s="1"/>
  <c r="C964" i="3"/>
  <c r="M964" i="3" s="1"/>
  <c r="C965" i="3"/>
  <c r="M965" i="3" s="1"/>
  <c r="C966" i="3"/>
  <c r="M966" i="3" s="1"/>
  <c r="C967" i="3"/>
  <c r="M967" i="3" s="1"/>
  <c r="C968" i="3"/>
  <c r="M968" i="3" s="1"/>
  <c r="C969" i="3"/>
  <c r="M969" i="3" s="1"/>
  <c r="C970" i="3"/>
  <c r="M970" i="3" s="1"/>
  <c r="C971" i="3"/>
  <c r="M971" i="3" s="1"/>
  <c r="C972" i="3"/>
  <c r="M972" i="3" s="1"/>
  <c r="C973" i="3"/>
  <c r="M973" i="3" s="1"/>
  <c r="C974" i="3"/>
  <c r="M974" i="3" s="1"/>
  <c r="C975" i="3"/>
  <c r="M975" i="3" s="1"/>
  <c r="C976" i="3"/>
  <c r="M976" i="3" s="1"/>
  <c r="C977" i="3"/>
  <c r="M977" i="3" s="1"/>
  <c r="C978" i="3"/>
  <c r="M978" i="3" s="1"/>
  <c r="C979" i="3"/>
  <c r="M979" i="3" s="1"/>
  <c r="C980" i="3"/>
  <c r="M980" i="3" s="1"/>
  <c r="C981" i="3"/>
  <c r="M981" i="3" s="1"/>
  <c r="C982" i="3"/>
  <c r="M982" i="3" s="1"/>
  <c r="C983" i="3"/>
  <c r="M983" i="3" s="1"/>
  <c r="C984" i="3"/>
  <c r="M984" i="3" s="1"/>
  <c r="C985" i="3"/>
  <c r="M985" i="3" s="1"/>
  <c r="C986" i="3"/>
  <c r="M986" i="3" s="1"/>
  <c r="C987" i="3"/>
  <c r="M987" i="3" s="1"/>
  <c r="C988" i="3"/>
  <c r="M988" i="3" s="1"/>
  <c r="C989" i="3"/>
  <c r="M989" i="3" s="1"/>
  <c r="C990" i="3"/>
  <c r="M990" i="3" s="1"/>
  <c r="C991" i="3"/>
  <c r="M991" i="3" s="1"/>
  <c r="C992" i="3"/>
  <c r="M992" i="3" s="1"/>
  <c r="C993" i="3"/>
  <c r="M993" i="3" s="1"/>
  <c r="C994" i="3"/>
  <c r="M994" i="3" s="1"/>
  <c r="C995" i="3"/>
  <c r="M995" i="3" s="1"/>
  <c r="C996" i="3"/>
  <c r="M996" i="3" s="1"/>
  <c r="C997" i="3"/>
  <c r="M997" i="3" s="1"/>
  <c r="C998" i="3"/>
  <c r="M998" i="3" s="1"/>
  <c r="C999" i="3"/>
  <c r="M999" i="3" s="1"/>
  <c r="C1000" i="3"/>
  <c r="M1000" i="3" s="1"/>
  <c r="C1001" i="3"/>
  <c r="M1001" i="3" s="1"/>
  <c r="C1002" i="3"/>
  <c r="M1002" i="3" s="1"/>
  <c r="C1003" i="3"/>
  <c r="M1003" i="3" s="1"/>
  <c r="C1004" i="3"/>
  <c r="M1004" i="3" s="1"/>
  <c r="C1005" i="3"/>
  <c r="M1005" i="3" s="1"/>
  <c r="C1006" i="3"/>
  <c r="M1006" i="3" s="1"/>
  <c r="C1007" i="3"/>
  <c r="M1007" i="3" s="1"/>
  <c r="C1008" i="3"/>
  <c r="M1008" i="3" s="1"/>
  <c r="C1009" i="3"/>
  <c r="M1009" i="3" s="1"/>
  <c r="C1010" i="3"/>
  <c r="M1010" i="3" s="1"/>
  <c r="C1011" i="3"/>
  <c r="M1011" i="3" s="1"/>
  <c r="C1012" i="3"/>
  <c r="M1012" i="3" s="1"/>
  <c r="C1013" i="3"/>
  <c r="M1013" i="3" s="1"/>
  <c r="C1014" i="3"/>
  <c r="M1014" i="3" s="1"/>
  <c r="C1015" i="3"/>
  <c r="M1015" i="3" s="1"/>
  <c r="C1016" i="3"/>
  <c r="M1016" i="3" s="1"/>
  <c r="C1017" i="3"/>
  <c r="M1017" i="3" s="1"/>
  <c r="C1018" i="3"/>
  <c r="M1018" i="3" s="1"/>
  <c r="C1019" i="3"/>
  <c r="M1019" i="3" s="1"/>
  <c r="C1020" i="3"/>
  <c r="M1020" i="3" s="1"/>
  <c r="C1021" i="3"/>
  <c r="M1021" i="3" s="1"/>
  <c r="C1022" i="3"/>
  <c r="M1022" i="3" s="1"/>
  <c r="C1023" i="3"/>
  <c r="M1023" i="3" s="1"/>
  <c r="C1024" i="3"/>
  <c r="M1024" i="3" s="1"/>
  <c r="C1025" i="3"/>
  <c r="M1025" i="3" s="1"/>
  <c r="C1026" i="3"/>
  <c r="M1026" i="3" s="1"/>
  <c r="C1027" i="3"/>
  <c r="M1027" i="3" s="1"/>
  <c r="C1028" i="3"/>
  <c r="M1028" i="3" s="1"/>
  <c r="C1029" i="3"/>
  <c r="M1029" i="3" s="1"/>
  <c r="C1030" i="3"/>
  <c r="M1030" i="3" s="1"/>
  <c r="C1031" i="3"/>
  <c r="M1031" i="3" s="1"/>
  <c r="C1032" i="3"/>
  <c r="M1032" i="3" s="1"/>
  <c r="C1033" i="3"/>
  <c r="M1033" i="3" s="1"/>
  <c r="C1034" i="3"/>
  <c r="M1034" i="3" s="1"/>
  <c r="C1035" i="3"/>
  <c r="M1035" i="3" s="1"/>
  <c r="C1036" i="3"/>
  <c r="M1036" i="3" s="1"/>
  <c r="C1037" i="3"/>
  <c r="M1037" i="3" s="1"/>
  <c r="C1038" i="3"/>
  <c r="M1038" i="3" s="1"/>
  <c r="C1039" i="3"/>
  <c r="M1039" i="3" s="1"/>
  <c r="C1040" i="3"/>
  <c r="M1040" i="3" s="1"/>
  <c r="C1041" i="3"/>
  <c r="M1041" i="3" s="1"/>
  <c r="C1042" i="3"/>
  <c r="M1042" i="3" s="1"/>
  <c r="C1043" i="3"/>
  <c r="M1043" i="3" s="1"/>
  <c r="C1044" i="3"/>
  <c r="M1044" i="3" s="1"/>
  <c r="C1045" i="3"/>
  <c r="M1045" i="3" s="1"/>
  <c r="C1046" i="3"/>
  <c r="M1046" i="3" s="1"/>
  <c r="C1047" i="3"/>
  <c r="M1047" i="3" s="1"/>
  <c r="C1048" i="3"/>
  <c r="M1048" i="3" s="1"/>
  <c r="C1049" i="3"/>
  <c r="M1049" i="3" s="1"/>
  <c r="C1050" i="3"/>
  <c r="M1050" i="3" s="1"/>
  <c r="C1051" i="3"/>
  <c r="M1051" i="3" s="1"/>
  <c r="C1052" i="3"/>
  <c r="M1052" i="3" s="1"/>
  <c r="C1053" i="3"/>
  <c r="M1053" i="3" s="1"/>
  <c r="C1054" i="3"/>
  <c r="M1054" i="3" s="1"/>
  <c r="C1055" i="3"/>
  <c r="M1055" i="3" s="1"/>
  <c r="C1056" i="3"/>
  <c r="M1056" i="3" s="1"/>
  <c r="C1057" i="3"/>
  <c r="M1057" i="3" s="1"/>
  <c r="C1058" i="3"/>
  <c r="M1058" i="3" s="1"/>
  <c r="C1059" i="3"/>
  <c r="M1059" i="3" s="1"/>
  <c r="C1060" i="3"/>
  <c r="M1060" i="3" s="1"/>
  <c r="C1061" i="3"/>
  <c r="M1061" i="3" s="1"/>
  <c r="C1062" i="3"/>
  <c r="M1062" i="3" s="1"/>
  <c r="C1063" i="3"/>
  <c r="M1063" i="3" s="1"/>
  <c r="C1064" i="3"/>
  <c r="M1064" i="3" s="1"/>
  <c r="C1065" i="3"/>
  <c r="M1065" i="3" s="1"/>
  <c r="C1066" i="3"/>
  <c r="M1066" i="3" s="1"/>
  <c r="C1067" i="3"/>
  <c r="M1067" i="3" s="1"/>
  <c r="C1068" i="3"/>
  <c r="M1068" i="3" s="1"/>
  <c r="C1069" i="3"/>
  <c r="M1069" i="3" s="1"/>
  <c r="C1070" i="3"/>
  <c r="M1070" i="3" s="1"/>
  <c r="C1071" i="3"/>
  <c r="M1071" i="3" s="1"/>
  <c r="C1072" i="3"/>
  <c r="M1072" i="3" s="1"/>
  <c r="C1073" i="3"/>
  <c r="M1073" i="3" s="1"/>
  <c r="C1074" i="3"/>
  <c r="M1074" i="3" s="1"/>
  <c r="C1075" i="3"/>
  <c r="M1075" i="3" s="1"/>
  <c r="C1076" i="3"/>
  <c r="M1076" i="3" s="1"/>
  <c r="C1077" i="3"/>
  <c r="M1077" i="3" s="1"/>
  <c r="C1078" i="3"/>
  <c r="M1078" i="3" s="1"/>
  <c r="C1079" i="3"/>
  <c r="M1079" i="3" s="1"/>
  <c r="C1080" i="3"/>
  <c r="M1080" i="3" s="1"/>
  <c r="C1081" i="3"/>
  <c r="M1081" i="3" s="1"/>
  <c r="C1082" i="3"/>
  <c r="M1082" i="3" s="1"/>
  <c r="C1083" i="3"/>
  <c r="M1083" i="3" s="1"/>
  <c r="C1084" i="3"/>
  <c r="M1084" i="3" s="1"/>
  <c r="C1085" i="3"/>
  <c r="M1085" i="3" s="1"/>
  <c r="C1086" i="3"/>
  <c r="M1086" i="3" s="1"/>
  <c r="C1087" i="3"/>
  <c r="M1087" i="3" s="1"/>
  <c r="C1088" i="3"/>
  <c r="M1088" i="3" s="1"/>
  <c r="C1089" i="3"/>
  <c r="M1089" i="3" s="1"/>
  <c r="C1090" i="3"/>
  <c r="M1090" i="3" s="1"/>
  <c r="C1091" i="3"/>
  <c r="M1091" i="3" s="1"/>
  <c r="C1092" i="3"/>
  <c r="M1092" i="3" s="1"/>
  <c r="C1093" i="3"/>
  <c r="M1093" i="3" s="1"/>
  <c r="C1094" i="3"/>
  <c r="M1094" i="3" s="1"/>
  <c r="C1095" i="3"/>
  <c r="M1095" i="3" s="1"/>
  <c r="C1096" i="3"/>
  <c r="M1096" i="3" s="1"/>
  <c r="C1097" i="3"/>
  <c r="M1097" i="3" s="1"/>
  <c r="C1098" i="3"/>
  <c r="M1098" i="3" s="1"/>
  <c r="C1099" i="3"/>
  <c r="M1099" i="3" s="1"/>
  <c r="C1100" i="3"/>
  <c r="M1100" i="3" s="1"/>
  <c r="C1101" i="3"/>
  <c r="M1101" i="3" s="1"/>
  <c r="C1102" i="3"/>
  <c r="M1102" i="3" s="1"/>
  <c r="C1103" i="3"/>
  <c r="M1103" i="3" s="1"/>
  <c r="C1104" i="3"/>
  <c r="M1104" i="3" s="1"/>
  <c r="C1105" i="3"/>
  <c r="M1105" i="3" s="1"/>
  <c r="C1106" i="3"/>
  <c r="M1106" i="3" s="1"/>
  <c r="C1107" i="3"/>
  <c r="M1107" i="3" s="1"/>
  <c r="C1108" i="3"/>
  <c r="M1108" i="3" s="1"/>
  <c r="C1109" i="3"/>
  <c r="M1109" i="3" s="1"/>
  <c r="C1110" i="3"/>
  <c r="M1110" i="3" s="1"/>
  <c r="C1111" i="3"/>
  <c r="M1111" i="3" s="1"/>
  <c r="C1112" i="3"/>
  <c r="M1112" i="3" s="1"/>
  <c r="C1113" i="3"/>
  <c r="M1113" i="3" s="1"/>
  <c r="C1114" i="3"/>
  <c r="M1114" i="3" s="1"/>
  <c r="C1115" i="3"/>
  <c r="M1115" i="3" s="1"/>
  <c r="C1116" i="3"/>
  <c r="M1116" i="3" s="1"/>
  <c r="C1117" i="3"/>
  <c r="M1117" i="3" s="1"/>
  <c r="C1118" i="3"/>
  <c r="M1118" i="3" s="1"/>
  <c r="C1119" i="3"/>
  <c r="M1119" i="3" s="1"/>
  <c r="C1120" i="3"/>
  <c r="M1120" i="3" s="1"/>
  <c r="C1121" i="3"/>
  <c r="M1121" i="3" s="1"/>
  <c r="C1122" i="3"/>
  <c r="M1122" i="3" s="1"/>
  <c r="C1123" i="3"/>
  <c r="M1123" i="3" s="1"/>
  <c r="C1124" i="3"/>
  <c r="M1124" i="3" s="1"/>
  <c r="C1125" i="3"/>
  <c r="M1125" i="3" s="1"/>
  <c r="C1126" i="3"/>
  <c r="M1126" i="3" s="1"/>
  <c r="C1127" i="3"/>
  <c r="M1127" i="3" s="1"/>
  <c r="C1128" i="3"/>
  <c r="M1128" i="3" s="1"/>
  <c r="C1129" i="3"/>
  <c r="M1129" i="3" s="1"/>
  <c r="C1130" i="3"/>
  <c r="M1130" i="3" s="1"/>
  <c r="C1131" i="3"/>
  <c r="M1131" i="3" s="1"/>
  <c r="C1132" i="3"/>
  <c r="M1132" i="3" s="1"/>
  <c r="C1133" i="3"/>
  <c r="M1133" i="3" s="1"/>
  <c r="C1134" i="3"/>
  <c r="M1134" i="3" s="1"/>
  <c r="C1135" i="3"/>
  <c r="M1135" i="3" s="1"/>
  <c r="C1136" i="3"/>
  <c r="M1136" i="3" s="1"/>
  <c r="C1137" i="3"/>
  <c r="M1137" i="3" s="1"/>
  <c r="C1138" i="3"/>
  <c r="M1138" i="3" s="1"/>
  <c r="C1139" i="3"/>
  <c r="M1139" i="3" s="1"/>
  <c r="C1140" i="3"/>
  <c r="M1140" i="3" s="1"/>
  <c r="C1141" i="3"/>
  <c r="M1141" i="3" s="1"/>
  <c r="C1142" i="3"/>
  <c r="M1142" i="3" s="1"/>
  <c r="C1143" i="3"/>
  <c r="M1143" i="3" s="1"/>
  <c r="C1144" i="3"/>
  <c r="M1144" i="3" s="1"/>
  <c r="C1145" i="3"/>
  <c r="M1145" i="3" s="1"/>
  <c r="C1146" i="3"/>
  <c r="M1146" i="3" s="1"/>
  <c r="C1147" i="3"/>
  <c r="M1147" i="3" s="1"/>
  <c r="C1148" i="3"/>
  <c r="M1148" i="3" s="1"/>
  <c r="C1149" i="3"/>
  <c r="M1149" i="3" s="1"/>
  <c r="C1150" i="3"/>
  <c r="M1150" i="3" s="1"/>
  <c r="C1151" i="3"/>
  <c r="M1151" i="3" s="1"/>
  <c r="C1152" i="3"/>
  <c r="M1152" i="3" s="1"/>
  <c r="C1153" i="3"/>
  <c r="M1153" i="3" s="1"/>
  <c r="C1154" i="3"/>
  <c r="M1154" i="3" s="1"/>
  <c r="C1155" i="3"/>
  <c r="M1155" i="3" s="1"/>
  <c r="C1156" i="3"/>
  <c r="M1156" i="3" s="1"/>
  <c r="C1157" i="3"/>
  <c r="M1157" i="3" s="1"/>
  <c r="C1158" i="3"/>
  <c r="M1158" i="3" s="1"/>
  <c r="C1159" i="3"/>
  <c r="M1159" i="3" s="1"/>
  <c r="C1160" i="3"/>
  <c r="M1160" i="3" s="1"/>
  <c r="C1161" i="3"/>
  <c r="M1161" i="3" s="1"/>
  <c r="C1162" i="3"/>
  <c r="M1162" i="3" s="1"/>
  <c r="C1163" i="3"/>
  <c r="M1163" i="3" s="1"/>
  <c r="C1164" i="3"/>
  <c r="M1164" i="3" s="1"/>
  <c r="C1165" i="3"/>
  <c r="M1165" i="3" s="1"/>
  <c r="C1166" i="3"/>
  <c r="M1166" i="3" s="1"/>
  <c r="C1167" i="3"/>
  <c r="M1167" i="3" s="1"/>
  <c r="C1168" i="3"/>
  <c r="M1168" i="3" s="1"/>
  <c r="C1169" i="3"/>
  <c r="M1169" i="3" s="1"/>
  <c r="C1170" i="3"/>
  <c r="M1170" i="3" s="1"/>
  <c r="C1171" i="3"/>
  <c r="M1171" i="3" s="1"/>
  <c r="C1172" i="3"/>
  <c r="M1172" i="3" s="1"/>
  <c r="C1173" i="3"/>
  <c r="M1173" i="3" s="1"/>
  <c r="C1174" i="3"/>
  <c r="M1174" i="3" s="1"/>
  <c r="C1175" i="3"/>
  <c r="M1175" i="3" s="1"/>
  <c r="C1176" i="3"/>
  <c r="M1176" i="3" s="1"/>
  <c r="C1177" i="3"/>
  <c r="M1177" i="3" s="1"/>
  <c r="C1178" i="3"/>
  <c r="M1178" i="3" s="1"/>
  <c r="C1179" i="3"/>
  <c r="M1179" i="3" s="1"/>
  <c r="C1180" i="3"/>
  <c r="M1180" i="3" s="1"/>
  <c r="C1181" i="3"/>
  <c r="M1181" i="3" s="1"/>
  <c r="C1182" i="3"/>
  <c r="M1182" i="3" s="1"/>
  <c r="C1183" i="3"/>
  <c r="M1183" i="3" s="1"/>
  <c r="C1184" i="3"/>
  <c r="M1184" i="3" s="1"/>
  <c r="C1185" i="3"/>
  <c r="M1185" i="3" s="1"/>
  <c r="C1186" i="3"/>
  <c r="M1186" i="3" s="1"/>
  <c r="C1187" i="3"/>
  <c r="M1187" i="3" s="1"/>
  <c r="C1188" i="3"/>
  <c r="M1188" i="3" s="1"/>
  <c r="C1189" i="3"/>
  <c r="M1189" i="3" s="1"/>
  <c r="C1190" i="3"/>
  <c r="M1190" i="3" s="1"/>
  <c r="C1191" i="3"/>
  <c r="M1191" i="3" s="1"/>
  <c r="C1192" i="3"/>
  <c r="M1192" i="3" s="1"/>
  <c r="C1193" i="3"/>
  <c r="M1193" i="3" s="1"/>
  <c r="C1194" i="3"/>
  <c r="M1194" i="3" s="1"/>
  <c r="C1195" i="3"/>
  <c r="M1195" i="3" s="1"/>
  <c r="C1196" i="3"/>
  <c r="M1196" i="3" s="1"/>
  <c r="C1197" i="3"/>
  <c r="M1197" i="3" s="1"/>
  <c r="C1198" i="3"/>
  <c r="M1198" i="3" s="1"/>
  <c r="C1199" i="3"/>
  <c r="M1199" i="3" s="1"/>
  <c r="C1200" i="3"/>
  <c r="M1200" i="3" s="1"/>
  <c r="C1201" i="3"/>
  <c r="M1201" i="3" s="1"/>
  <c r="C1202" i="3"/>
  <c r="M1202" i="3" s="1"/>
  <c r="C1203" i="3"/>
  <c r="M1203" i="3" s="1"/>
  <c r="C1204" i="3"/>
  <c r="M1204" i="3" s="1"/>
  <c r="C1205" i="3"/>
  <c r="M1205" i="3" s="1"/>
  <c r="C1206" i="3"/>
  <c r="M1206" i="3" s="1"/>
  <c r="C1207" i="3"/>
  <c r="M1207" i="3" s="1"/>
  <c r="C1208" i="3"/>
  <c r="M1208" i="3" s="1"/>
  <c r="C1209" i="3"/>
  <c r="M1209" i="3" s="1"/>
  <c r="C1210" i="3"/>
  <c r="M1210" i="3" s="1"/>
  <c r="C1211" i="3"/>
  <c r="M1211" i="3" s="1"/>
  <c r="C1212" i="3"/>
  <c r="M1212" i="3" s="1"/>
  <c r="C1213" i="3"/>
  <c r="M1213" i="3" s="1"/>
  <c r="C1214" i="3"/>
  <c r="M1214" i="3" s="1"/>
  <c r="C1215" i="3"/>
  <c r="M1215" i="3" s="1"/>
  <c r="C1216" i="3"/>
  <c r="M1216" i="3" s="1"/>
  <c r="C1217" i="3"/>
  <c r="M1217" i="3" s="1"/>
  <c r="C1218" i="3"/>
  <c r="M1218" i="3" s="1"/>
  <c r="C1219" i="3"/>
  <c r="M1219" i="3" s="1"/>
  <c r="C1220" i="3"/>
  <c r="M1220" i="3" s="1"/>
  <c r="C1221" i="3"/>
  <c r="M1221" i="3" s="1"/>
  <c r="C1222" i="3"/>
  <c r="M1222" i="3" s="1"/>
  <c r="C1223" i="3"/>
  <c r="M1223" i="3" s="1"/>
  <c r="C1224" i="3"/>
  <c r="M1224" i="3" s="1"/>
  <c r="C1225" i="3"/>
  <c r="M1225" i="3" s="1"/>
  <c r="C1226" i="3"/>
  <c r="M1226" i="3" s="1"/>
  <c r="C1227" i="3"/>
  <c r="M1227" i="3" s="1"/>
  <c r="C1228" i="3"/>
  <c r="M1228" i="3" s="1"/>
  <c r="C1229" i="3"/>
  <c r="M1229" i="3" s="1"/>
  <c r="C1230" i="3"/>
  <c r="M1230" i="3" s="1"/>
  <c r="C1231" i="3"/>
  <c r="M1231" i="3" s="1"/>
  <c r="C1232" i="3"/>
  <c r="M1232" i="3" s="1"/>
  <c r="C1233" i="3"/>
  <c r="M1233" i="3" s="1"/>
  <c r="C1234" i="3"/>
  <c r="M1234" i="3" s="1"/>
  <c r="C1235" i="3"/>
  <c r="M1235" i="3" s="1"/>
  <c r="C1236" i="3"/>
  <c r="M1236" i="3" s="1"/>
  <c r="C1237" i="3"/>
  <c r="M1237" i="3" s="1"/>
  <c r="C1238" i="3"/>
  <c r="M1238" i="3" s="1"/>
  <c r="C1239" i="3"/>
  <c r="M1239" i="3" s="1"/>
  <c r="C1240" i="3"/>
  <c r="M1240" i="3" s="1"/>
  <c r="C1241" i="3"/>
  <c r="M1241" i="3" s="1"/>
  <c r="C1242" i="3"/>
  <c r="M1242" i="3" s="1"/>
  <c r="C1243" i="3"/>
  <c r="M1243" i="3" s="1"/>
  <c r="C1244" i="3"/>
  <c r="M1244" i="3" s="1"/>
  <c r="C1245" i="3"/>
  <c r="M1245" i="3" s="1"/>
  <c r="C1246" i="3"/>
  <c r="M1246" i="3" s="1"/>
  <c r="C1247" i="3"/>
  <c r="M1247" i="3" s="1"/>
  <c r="C1248" i="3"/>
  <c r="M1248" i="3" s="1"/>
  <c r="C1249" i="3"/>
  <c r="M1249" i="3" s="1"/>
  <c r="C1250" i="3"/>
  <c r="M1250" i="3" s="1"/>
  <c r="C1251" i="3"/>
  <c r="M1251" i="3" s="1"/>
  <c r="C1252" i="3"/>
  <c r="M1252" i="3" s="1"/>
  <c r="C1253" i="3"/>
  <c r="M1253" i="3" s="1"/>
  <c r="C1254" i="3"/>
  <c r="M1254" i="3" s="1"/>
  <c r="C1255" i="3"/>
  <c r="M1255" i="3" s="1"/>
  <c r="C1256" i="3"/>
  <c r="M1256" i="3" s="1"/>
  <c r="C1257" i="3"/>
  <c r="M1257" i="3" s="1"/>
  <c r="C1258" i="3"/>
  <c r="M1258" i="3" s="1"/>
  <c r="C1259" i="3"/>
  <c r="M1259" i="3" s="1"/>
  <c r="C1260" i="3"/>
  <c r="M1260" i="3" s="1"/>
  <c r="C1261" i="3"/>
  <c r="M1261" i="3" s="1"/>
  <c r="C1262" i="3"/>
  <c r="M1262" i="3" s="1"/>
  <c r="C1263" i="3"/>
  <c r="M1263" i="3" s="1"/>
  <c r="C1264" i="3"/>
  <c r="M1264" i="3" s="1"/>
  <c r="C1265" i="3"/>
  <c r="M1265" i="3" s="1"/>
  <c r="C1266" i="3"/>
  <c r="M1266" i="3" s="1"/>
  <c r="C1267" i="3"/>
  <c r="M1267" i="3" s="1"/>
  <c r="C1268" i="3"/>
  <c r="M1268" i="3" s="1"/>
  <c r="C1269" i="3"/>
  <c r="M1269" i="3" s="1"/>
  <c r="C1270" i="3"/>
  <c r="M1270" i="3" s="1"/>
  <c r="C1271" i="3"/>
  <c r="M1271" i="3" s="1"/>
  <c r="C1272" i="3"/>
  <c r="M1272" i="3" s="1"/>
  <c r="C1273" i="3"/>
  <c r="M1273" i="3" s="1"/>
  <c r="C1274" i="3"/>
  <c r="M1274" i="3" s="1"/>
  <c r="C1275" i="3"/>
  <c r="M1275" i="3" s="1"/>
  <c r="C1276" i="3"/>
  <c r="M1276" i="3" s="1"/>
  <c r="C1277" i="3"/>
  <c r="M1277" i="3" s="1"/>
  <c r="C1278" i="3"/>
  <c r="M1278" i="3" s="1"/>
  <c r="C1279" i="3"/>
  <c r="M1279" i="3" s="1"/>
  <c r="C1280" i="3"/>
  <c r="M1280" i="3" s="1"/>
  <c r="C1281" i="3"/>
  <c r="M1281" i="3" s="1"/>
  <c r="C1282" i="3"/>
  <c r="M1282" i="3" s="1"/>
  <c r="C1283" i="3"/>
  <c r="M1283" i="3" s="1"/>
  <c r="C1284" i="3"/>
  <c r="M1284" i="3" s="1"/>
  <c r="C1285" i="3"/>
  <c r="M1285" i="3" s="1"/>
  <c r="C1286" i="3"/>
  <c r="M1286" i="3" s="1"/>
  <c r="C1287" i="3"/>
  <c r="M1287" i="3" s="1"/>
  <c r="C1288" i="3"/>
  <c r="M1288" i="3" s="1"/>
  <c r="C1289" i="3"/>
  <c r="M1289" i="3" s="1"/>
  <c r="C1290" i="3"/>
  <c r="M1290" i="3" s="1"/>
  <c r="C1291" i="3"/>
  <c r="M1291" i="3" s="1"/>
  <c r="C1292" i="3"/>
  <c r="M1292" i="3" s="1"/>
  <c r="C1293" i="3"/>
  <c r="M1293" i="3" s="1"/>
  <c r="C1294" i="3"/>
  <c r="M1294" i="3" s="1"/>
  <c r="C1295" i="3"/>
  <c r="M1295" i="3" s="1"/>
  <c r="C1296" i="3"/>
  <c r="M1296" i="3" s="1"/>
  <c r="C1297" i="3"/>
  <c r="M1297" i="3" s="1"/>
  <c r="C1298" i="3"/>
  <c r="M1298" i="3" s="1"/>
  <c r="C1299" i="3"/>
  <c r="M1299" i="3" s="1"/>
  <c r="C1300" i="3"/>
  <c r="M1300" i="3" s="1"/>
  <c r="C1301" i="3"/>
  <c r="M1301" i="3" s="1"/>
  <c r="C1302" i="3"/>
  <c r="M1302" i="3" s="1"/>
  <c r="C1303" i="3"/>
  <c r="M1303" i="3" s="1"/>
  <c r="C1304" i="3"/>
  <c r="M1304" i="3" s="1"/>
  <c r="C1305" i="3"/>
  <c r="M1305" i="3" s="1"/>
  <c r="C1306" i="3"/>
  <c r="M1306" i="3" s="1"/>
  <c r="C1307" i="3"/>
  <c r="M1307" i="3" s="1"/>
  <c r="C1308" i="3"/>
  <c r="M1308" i="3" s="1"/>
  <c r="C1309" i="3"/>
  <c r="M1309" i="3" s="1"/>
  <c r="C1310" i="3"/>
  <c r="M1310" i="3" s="1"/>
  <c r="C1311" i="3"/>
  <c r="M1311" i="3" s="1"/>
  <c r="C1312" i="3"/>
  <c r="M1312" i="3" s="1"/>
  <c r="C1313" i="3"/>
  <c r="M1313" i="3" s="1"/>
  <c r="C1314" i="3"/>
  <c r="M1314" i="3" s="1"/>
  <c r="C1315" i="3"/>
  <c r="M1315" i="3" s="1"/>
  <c r="C1316" i="3"/>
  <c r="M1316" i="3" s="1"/>
  <c r="C1317" i="3"/>
  <c r="M1317" i="3" s="1"/>
  <c r="C1318" i="3"/>
  <c r="M1318" i="3" s="1"/>
  <c r="C1319" i="3"/>
  <c r="M1319" i="3" s="1"/>
  <c r="C1320" i="3"/>
  <c r="M1320" i="3" s="1"/>
  <c r="C1321" i="3"/>
  <c r="M1321" i="3" s="1"/>
  <c r="C1322" i="3"/>
  <c r="M1322" i="3" s="1"/>
  <c r="C1323" i="3"/>
  <c r="M1323" i="3" s="1"/>
  <c r="C1324" i="3"/>
  <c r="M1324" i="3" s="1"/>
  <c r="C1325" i="3"/>
  <c r="M1325" i="3" s="1"/>
  <c r="C1326" i="3"/>
  <c r="M1326" i="3" s="1"/>
  <c r="C1327" i="3"/>
  <c r="M1327" i="3" s="1"/>
  <c r="C1328" i="3"/>
  <c r="M1328" i="3" s="1"/>
  <c r="C1329" i="3"/>
  <c r="M1329" i="3" s="1"/>
  <c r="C1330" i="3"/>
  <c r="M1330" i="3" s="1"/>
  <c r="C1331" i="3"/>
  <c r="M1331" i="3" s="1"/>
  <c r="C1332" i="3"/>
  <c r="M1332" i="3" s="1"/>
  <c r="C1333" i="3"/>
  <c r="M1333" i="3" s="1"/>
  <c r="C1334" i="3"/>
  <c r="M1334" i="3" s="1"/>
  <c r="C1335" i="3"/>
  <c r="M1335" i="3" s="1"/>
  <c r="C1336" i="3"/>
  <c r="M1336" i="3" s="1"/>
  <c r="C1337" i="3"/>
  <c r="M1337" i="3" s="1"/>
  <c r="C1338" i="3"/>
  <c r="M1338" i="3" s="1"/>
  <c r="C1339" i="3"/>
  <c r="M1339" i="3" s="1"/>
  <c r="C1340" i="3"/>
  <c r="M1340" i="3" s="1"/>
  <c r="C1341" i="3"/>
  <c r="M1341" i="3" s="1"/>
  <c r="C1342" i="3"/>
  <c r="M1342" i="3" s="1"/>
  <c r="C1343" i="3"/>
  <c r="M1343" i="3" s="1"/>
  <c r="C1344" i="3"/>
  <c r="M1344" i="3" s="1"/>
  <c r="C1345" i="3"/>
  <c r="M1345" i="3" s="1"/>
  <c r="C1346" i="3"/>
  <c r="M1346" i="3" s="1"/>
  <c r="C1347" i="3"/>
  <c r="M1347" i="3" s="1"/>
  <c r="C1348" i="3"/>
  <c r="M1348" i="3" s="1"/>
  <c r="C1349" i="3"/>
  <c r="M1349" i="3" s="1"/>
  <c r="C1350" i="3"/>
  <c r="M1350" i="3" s="1"/>
  <c r="C1351" i="3"/>
  <c r="M1351" i="3" s="1"/>
  <c r="C1352" i="3"/>
  <c r="M1352" i="3" s="1"/>
  <c r="C1353" i="3"/>
  <c r="M1353" i="3" s="1"/>
  <c r="C1354" i="3"/>
  <c r="M1354" i="3" s="1"/>
  <c r="C1355" i="3"/>
  <c r="M1355" i="3" s="1"/>
  <c r="C1356" i="3"/>
  <c r="M1356" i="3" s="1"/>
  <c r="C1357" i="3"/>
  <c r="M1357" i="3" s="1"/>
  <c r="C1358" i="3"/>
  <c r="M1358" i="3" s="1"/>
  <c r="C1359" i="3"/>
  <c r="M1359" i="3" s="1"/>
  <c r="C1360" i="3"/>
  <c r="M1360" i="3" s="1"/>
  <c r="C1361" i="3"/>
  <c r="M1361" i="3" s="1"/>
  <c r="C1362" i="3"/>
  <c r="M1362" i="3" s="1"/>
  <c r="C1363" i="3"/>
  <c r="M1363" i="3" s="1"/>
  <c r="C1364" i="3"/>
  <c r="M1364" i="3" s="1"/>
  <c r="C1365" i="3"/>
  <c r="M1365" i="3" s="1"/>
  <c r="C1366" i="3"/>
  <c r="M1366" i="3" s="1"/>
  <c r="C1367" i="3"/>
  <c r="M1367" i="3" s="1"/>
  <c r="C1368" i="3"/>
  <c r="M1368" i="3" s="1"/>
  <c r="C1369" i="3"/>
  <c r="M1369" i="3" s="1"/>
  <c r="C1370" i="3"/>
  <c r="M1370" i="3" s="1"/>
  <c r="C1371" i="3"/>
  <c r="M1371" i="3" s="1"/>
  <c r="C1372" i="3"/>
  <c r="M1372" i="3" s="1"/>
  <c r="C1373" i="3"/>
  <c r="M1373" i="3" s="1"/>
  <c r="C1374" i="3"/>
  <c r="M1374" i="3" s="1"/>
  <c r="C1375" i="3"/>
  <c r="M1375" i="3" s="1"/>
  <c r="C1376" i="3"/>
  <c r="M1376" i="3" s="1"/>
  <c r="C1377" i="3"/>
  <c r="M1377" i="3" s="1"/>
  <c r="C1378" i="3"/>
  <c r="M1378" i="3" s="1"/>
  <c r="C1379" i="3"/>
  <c r="M1379" i="3" s="1"/>
  <c r="C1380" i="3"/>
  <c r="M1380" i="3" s="1"/>
  <c r="C1381" i="3"/>
  <c r="M1381" i="3" s="1"/>
  <c r="C1382" i="3"/>
  <c r="M1382" i="3" s="1"/>
  <c r="C1383" i="3"/>
  <c r="M1383" i="3" s="1"/>
  <c r="C1384" i="3"/>
  <c r="M1384" i="3" s="1"/>
  <c r="C1385" i="3"/>
  <c r="M1385" i="3" s="1"/>
  <c r="C1386" i="3"/>
  <c r="M1386" i="3" s="1"/>
  <c r="C1387" i="3"/>
  <c r="M1387" i="3" s="1"/>
  <c r="C1388" i="3"/>
  <c r="M1388" i="3" s="1"/>
  <c r="C1389" i="3"/>
  <c r="M1389" i="3" s="1"/>
  <c r="C1390" i="3"/>
  <c r="M1390" i="3" s="1"/>
  <c r="C1391" i="3"/>
  <c r="M1391" i="3" s="1"/>
  <c r="C1392" i="3"/>
  <c r="M1392" i="3" s="1"/>
  <c r="C1393" i="3"/>
  <c r="M1393" i="3" s="1"/>
  <c r="C1394" i="3"/>
  <c r="M1394" i="3" s="1"/>
  <c r="C1395" i="3"/>
  <c r="M1395" i="3" s="1"/>
  <c r="C1396" i="3"/>
  <c r="M1396" i="3" s="1"/>
  <c r="C1397" i="3"/>
  <c r="M1397" i="3" s="1"/>
  <c r="C1398" i="3"/>
  <c r="M1398" i="3" s="1"/>
  <c r="C1399" i="3"/>
  <c r="M1399" i="3" s="1"/>
  <c r="C1400" i="3"/>
  <c r="M1400" i="3" s="1"/>
  <c r="C1401" i="3"/>
  <c r="M1401" i="3" s="1"/>
  <c r="C1402" i="3"/>
  <c r="M1402" i="3" s="1"/>
  <c r="C1403" i="3"/>
  <c r="M1403" i="3" s="1"/>
  <c r="C1404" i="3"/>
  <c r="M1404" i="3" s="1"/>
  <c r="C1405" i="3"/>
  <c r="M1405" i="3" s="1"/>
  <c r="C1406" i="3"/>
  <c r="M1406" i="3" s="1"/>
  <c r="C1407" i="3"/>
  <c r="M1407" i="3" s="1"/>
  <c r="C1408" i="3"/>
  <c r="M1408" i="3" s="1"/>
  <c r="C1409" i="3"/>
  <c r="M1409" i="3" s="1"/>
  <c r="C1410" i="3"/>
  <c r="M1410" i="3" s="1"/>
  <c r="C1411" i="3"/>
  <c r="M1411" i="3" s="1"/>
  <c r="C1412" i="3"/>
  <c r="M1412" i="3" s="1"/>
  <c r="C1413" i="3"/>
  <c r="M1413" i="3" s="1"/>
  <c r="C1414" i="3"/>
  <c r="M1414" i="3" s="1"/>
  <c r="C1415" i="3"/>
  <c r="M1415" i="3" s="1"/>
  <c r="C1416" i="3"/>
  <c r="M1416" i="3" s="1"/>
  <c r="C1417" i="3"/>
  <c r="M1417" i="3" s="1"/>
  <c r="C1418" i="3"/>
  <c r="M1418" i="3" s="1"/>
  <c r="C1419" i="3"/>
  <c r="M1419" i="3" s="1"/>
  <c r="C1420" i="3"/>
  <c r="M1420" i="3" s="1"/>
  <c r="C1421" i="3"/>
  <c r="M1421" i="3" s="1"/>
  <c r="C1422" i="3"/>
  <c r="M1422" i="3" s="1"/>
  <c r="C1423" i="3"/>
  <c r="M1423" i="3" s="1"/>
  <c r="C1424" i="3"/>
  <c r="M1424" i="3" s="1"/>
  <c r="C1425" i="3"/>
  <c r="M1425" i="3" s="1"/>
  <c r="C1426" i="3"/>
  <c r="M1426" i="3" s="1"/>
  <c r="C1427" i="3"/>
  <c r="M1427" i="3" s="1"/>
  <c r="C1428" i="3"/>
  <c r="M1428" i="3" s="1"/>
  <c r="C1429" i="3"/>
  <c r="M1429" i="3" s="1"/>
  <c r="C1430" i="3"/>
  <c r="M1430" i="3" s="1"/>
  <c r="C1431" i="3"/>
  <c r="M1431" i="3" s="1"/>
  <c r="C1432" i="3"/>
  <c r="M1432" i="3" s="1"/>
  <c r="C1433" i="3"/>
  <c r="M1433" i="3" s="1"/>
  <c r="C1434" i="3"/>
  <c r="M1434" i="3" s="1"/>
  <c r="C1435" i="3"/>
  <c r="M1435" i="3" s="1"/>
  <c r="C1436" i="3"/>
  <c r="M1436" i="3" s="1"/>
  <c r="C1437" i="3"/>
  <c r="M1437" i="3" s="1"/>
  <c r="C1438" i="3"/>
  <c r="M1438" i="3" s="1"/>
  <c r="C1439" i="3"/>
  <c r="M1439" i="3" s="1"/>
  <c r="C1440" i="3"/>
  <c r="M1440" i="3" s="1"/>
  <c r="C1441" i="3"/>
  <c r="M1441" i="3" s="1"/>
  <c r="C1442" i="3"/>
  <c r="M1442" i="3" s="1"/>
  <c r="C1443" i="3"/>
  <c r="M1443" i="3" s="1"/>
  <c r="C1444" i="3"/>
  <c r="M1444" i="3" s="1"/>
  <c r="C1445" i="3"/>
  <c r="M1445" i="3" s="1"/>
  <c r="C1446" i="3"/>
  <c r="M1446" i="3" s="1"/>
  <c r="C1447" i="3"/>
  <c r="M1447" i="3" s="1"/>
  <c r="C1448" i="3"/>
  <c r="M1448" i="3" s="1"/>
  <c r="C1449" i="3"/>
  <c r="M1449" i="3" s="1"/>
  <c r="C1450" i="3"/>
  <c r="M1450" i="3" s="1"/>
  <c r="C1451" i="3"/>
  <c r="M1451" i="3" s="1"/>
  <c r="C1452" i="3"/>
  <c r="M1452" i="3" s="1"/>
  <c r="C1453" i="3"/>
  <c r="M1453" i="3" s="1"/>
  <c r="C1454" i="3"/>
  <c r="M1454" i="3" s="1"/>
  <c r="C1455" i="3"/>
  <c r="M1455" i="3" s="1"/>
  <c r="C1456" i="3"/>
  <c r="M1456" i="3" s="1"/>
  <c r="C1457" i="3"/>
  <c r="M1457" i="3" s="1"/>
  <c r="C1458" i="3"/>
  <c r="M1458" i="3" s="1"/>
  <c r="C1459" i="3"/>
  <c r="M1459" i="3" s="1"/>
  <c r="C1460" i="3"/>
  <c r="M1460" i="3" s="1"/>
  <c r="C1461" i="3"/>
  <c r="M1461" i="3" s="1"/>
  <c r="C1462" i="3"/>
  <c r="M1462" i="3" s="1"/>
  <c r="C1463" i="3"/>
  <c r="M1463" i="3" s="1"/>
  <c r="C1464" i="3"/>
  <c r="M1464" i="3" s="1"/>
  <c r="C1465" i="3"/>
  <c r="M1465" i="3" s="1"/>
  <c r="C1466" i="3"/>
  <c r="M1466" i="3" s="1"/>
  <c r="C1467" i="3"/>
  <c r="M1467" i="3" s="1"/>
  <c r="C1468" i="3"/>
  <c r="M1468" i="3" s="1"/>
  <c r="C1469" i="3"/>
  <c r="M1469" i="3" s="1"/>
  <c r="C1470" i="3"/>
  <c r="M1470" i="3" s="1"/>
  <c r="C1471" i="3"/>
  <c r="M1471" i="3" s="1"/>
  <c r="C1472" i="3"/>
  <c r="M1472" i="3" s="1"/>
  <c r="C1473" i="3"/>
  <c r="M1473" i="3" s="1"/>
  <c r="C1474" i="3"/>
  <c r="M1474" i="3" s="1"/>
  <c r="C1475" i="3"/>
  <c r="M1475" i="3" s="1"/>
  <c r="C1476" i="3"/>
  <c r="M1476" i="3" s="1"/>
  <c r="C1477" i="3"/>
  <c r="M1477" i="3" s="1"/>
  <c r="C1478" i="3"/>
  <c r="M1478" i="3" s="1"/>
  <c r="C1479" i="3"/>
  <c r="M1479" i="3" s="1"/>
  <c r="C1480" i="3"/>
  <c r="M1480" i="3" s="1"/>
  <c r="C1481" i="3"/>
  <c r="M1481" i="3" s="1"/>
  <c r="C1482" i="3"/>
  <c r="M1482" i="3" s="1"/>
  <c r="C1483" i="3"/>
  <c r="M1483" i="3" s="1"/>
  <c r="C1484" i="3"/>
  <c r="M1484" i="3" s="1"/>
  <c r="C1485" i="3"/>
  <c r="M1485" i="3" s="1"/>
  <c r="C1486" i="3"/>
  <c r="M1486" i="3" s="1"/>
  <c r="C1487" i="3"/>
  <c r="M1487" i="3" s="1"/>
  <c r="C1488" i="3"/>
  <c r="M1488" i="3" s="1"/>
  <c r="C1489" i="3"/>
  <c r="M1489" i="3" s="1"/>
  <c r="C1490" i="3"/>
  <c r="M1490" i="3" s="1"/>
  <c r="C1491" i="3"/>
  <c r="M1491" i="3" s="1"/>
  <c r="C1492" i="3"/>
  <c r="M1492" i="3" s="1"/>
  <c r="C1493" i="3"/>
  <c r="M1493" i="3" s="1"/>
  <c r="C1494" i="3"/>
  <c r="M1494" i="3" s="1"/>
  <c r="C1495" i="3"/>
  <c r="M1495" i="3" s="1"/>
  <c r="C1496" i="3"/>
  <c r="M1496" i="3" s="1"/>
  <c r="C1497" i="3"/>
  <c r="M1497" i="3" s="1"/>
  <c r="C1498" i="3"/>
  <c r="M1498" i="3" s="1"/>
  <c r="C1499" i="3"/>
  <c r="M1499" i="3" s="1"/>
  <c r="C1500" i="3"/>
  <c r="M1500" i="3" s="1"/>
  <c r="C1501" i="3"/>
  <c r="M1501" i="3" s="1"/>
  <c r="C1502" i="3"/>
  <c r="M1502" i="3" s="1"/>
  <c r="C1503" i="3"/>
  <c r="M1503" i="3" s="1"/>
  <c r="C1504" i="3"/>
  <c r="M1504" i="3" s="1"/>
  <c r="C1505" i="3"/>
  <c r="M1505" i="3" s="1"/>
  <c r="C1506" i="3"/>
  <c r="M1506" i="3" s="1"/>
  <c r="C1507" i="3"/>
  <c r="M1507" i="3" s="1"/>
  <c r="C1508" i="3"/>
  <c r="M1508" i="3" s="1"/>
  <c r="C1509" i="3"/>
  <c r="M1509" i="3" s="1"/>
  <c r="C1510" i="3"/>
  <c r="M1510" i="3" s="1"/>
  <c r="C1511" i="3"/>
  <c r="M1511" i="3" s="1"/>
  <c r="C1512" i="3"/>
  <c r="M1512" i="3" s="1"/>
  <c r="C1513" i="3"/>
  <c r="M1513" i="3" s="1"/>
  <c r="C1514" i="3"/>
  <c r="M1514" i="3" s="1"/>
  <c r="C1515" i="3"/>
  <c r="M1515" i="3" s="1"/>
  <c r="C1516" i="3"/>
  <c r="M1516" i="3" s="1"/>
  <c r="C1517" i="3"/>
  <c r="M1517" i="3" s="1"/>
  <c r="C1518" i="3"/>
  <c r="M1518" i="3" s="1"/>
  <c r="C1519" i="3"/>
  <c r="M1519" i="3" s="1"/>
  <c r="C1520" i="3"/>
  <c r="M1520" i="3" s="1"/>
  <c r="C1521" i="3"/>
  <c r="M1521" i="3" s="1"/>
  <c r="C1522" i="3"/>
  <c r="M1522" i="3" s="1"/>
  <c r="C1523" i="3"/>
  <c r="M1523" i="3" s="1"/>
  <c r="C1524" i="3"/>
  <c r="M1524" i="3" s="1"/>
  <c r="C1525" i="3"/>
  <c r="M1525" i="3" s="1"/>
  <c r="C1526" i="3"/>
  <c r="M1526" i="3" s="1"/>
  <c r="C1527" i="3"/>
  <c r="M1527" i="3" s="1"/>
  <c r="C1528" i="3"/>
  <c r="M1528" i="3" s="1"/>
  <c r="C1529" i="3"/>
  <c r="M1529" i="3" s="1"/>
  <c r="C1530" i="3"/>
  <c r="M1530" i="3" s="1"/>
  <c r="C1531" i="3"/>
  <c r="M1531" i="3" s="1"/>
  <c r="C1532" i="3"/>
  <c r="M1532" i="3" s="1"/>
  <c r="C1533" i="3"/>
  <c r="M1533" i="3" s="1"/>
  <c r="C1534" i="3"/>
  <c r="M1534" i="3" s="1"/>
  <c r="C1535" i="3"/>
  <c r="M1535" i="3" s="1"/>
  <c r="C1536" i="3"/>
  <c r="M1536" i="3" s="1"/>
  <c r="C1537" i="3"/>
  <c r="M1537" i="3" s="1"/>
  <c r="C1538" i="3"/>
  <c r="M1538" i="3" s="1"/>
  <c r="C1539" i="3"/>
  <c r="M1539" i="3" s="1"/>
  <c r="C1540" i="3"/>
  <c r="M1540" i="3" s="1"/>
  <c r="C1541" i="3"/>
  <c r="M1541" i="3" s="1"/>
  <c r="C1542" i="3"/>
  <c r="M1542" i="3" s="1"/>
  <c r="C1543" i="3"/>
  <c r="M1543" i="3" s="1"/>
  <c r="C1544" i="3"/>
  <c r="M1544" i="3" s="1"/>
  <c r="C1545" i="3"/>
  <c r="M1545" i="3" s="1"/>
  <c r="C1546" i="3"/>
  <c r="M1546" i="3" s="1"/>
  <c r="C1547" i="3"/>
  <c r="M1547" i="3" s="1"/>
  <c r="C1548" i="3"/>
  <c r="M1548" i="3" s="1"/>
  <c r="C1549" i="3"/>
  <c r="M1549" i="3" s="1"/>
  <c r="C1550" i="3"/>
  <c r="M1550" i="3" s="1"/>
  <c r="C1551" i="3"/>
  <c r="M1551" i="3" s="1"/>
  <c r="C1552" i="3"/>
  <c r="M1552" i="3" s="1"/>
  <c r="C1553" i="3"/>
  <c r="M1553" i="3" s="1"/>
  <c r="C1554" i="3"/>
  <c r="M1554" i="3" s="1"/>
  <c r="C1555" i="3"/>
  <c r="M1555" i="3" s="1"/>
  <c r="C1556" i="3"/>
  <c r="M1556" i="3" s="1"/>
  <c r="C1557" i="3"/>
  <c r="M1557" i="3" s="1"/>
  <c r="C1558" i="3"/>
  <c r="M1558" i="3" s="1"/>
  <c r="C1559" i="3"/>
  <c r="M1559" i="3" s="1"/>
  <c r="C1560" i="3"/>
  <c r="M1560" i="3" s="1"/>
  <c r="C1561" i="3"/>
  <c r="M1561" i="3" s="1"/>
  <c r="C1562" i="3"/>
  <c r="M1562" i="3" s="1"/>
  <c r="C1563" i="3"/>
  <c r="M1563" i="3"/>
  <c r="C1564" i="3"/>
  <c r="M1564" i="3" s="1"/>
  <c r="C1565" i="3"/>
  <c r="M1565" i="3" s="1"/>
  <c r="C1566" i="3"/>
  <c r="M1566" i="3" s="1"/>
  <c r="C1567" i="3"/>
  <c r="M1567" i="3" s="1"/>
  <c r="C1568" i="3"/>
  <c r="M1568" i="3" s="1"/>
  <c r="C1569" i="3"/>
  <c r="M1569" i="3" s="1"/>
  <c r="C1570" i="3"/>
  <c r="M1570" i="3" s="1"/>
  <c r="C1571" i="3"/>
  <c r="M1571" i="3"/>
  <c r="C1572" i="3"/>
  <c r="M1572" i="3" s="1"/>
  <c r="C1573" i="3"/>
  <c r="M1573" i="3" s="1"/>
  <c r="C1574" i="3"/>
  <c r="M1574" i="3" s="1"/>
  <c r="C1575" i="3"/>
  <c r="M1575" i="3" s="1"/>
  <c r="C1576" i="3"/>
  <c r="M1576" i="3" s="1"/>
  <c r="C1577" i="3"/>
  <c r="M1577" i="3" s="1"/>
  <c r="C1578" i="3"/>
  <c r="M1578" i="3" s="1"/>
  <c r="C1579" i="3"/>
  <c r="M1579" i="3"/>
  <c r="C1580" i="3"/>
  <c r="M1580" i="3" s="1"/>
  <c r="C1581" i="3"/>
  <c r="M1581" i="3" s="1"/>
  <c r="C1582" i="3"/>
  <c r="M1582" i="3" s="1"/>
  <c r="C1583" i="3"/>
  <c r="M1583" i="3" s="1"/>
  <c r="C1584" i="3"/>
  <c r="M1584" i="3" s="1"/>
  <c r="C1585" i="3"/>
  <c r="M1585" i="3" s="1"/>
  <c r="C1586" i="3"/>
  <c r="M1586" i="3" s="1"/>
  <c r="C1587" i="3"/>
  <c r="M1587" i="3"/>
  <c r="C1588" i="3"/>
  <c r="M1588" i="3" s="1"/>
  <c r="C1589" i="3"/>
  <c r="M1589" i="3" s="1"/>
  <c r="C1590" i="3"/>
  <c r="M1590" i="3" s="1"/>
  <c r="C1591" i="3"/>
  <c r="M1591" i="3" s="1"/>
  <c r="C1592" i="3"/>
  <c r="M1592" i="3" s="1"/>
  <c r="C1593" i="3"/>
  <c r="M1593" i="3" s="1"/>
  <c r="C1594" i="3"/>
  <c r="M1594" i="3" s="1"/>
  <c r="C1595" i="3"/>
  <c r="M1595" i="3"/>
  <c r="C1596" i="3"/>
  <c r="M1596" i="3" s="1"/>
  <c r="C1597" i="3"/>
  <c r="M1597" i="3" s="1"/>
  <c r="C1598" i="3"/>
  <c r="M1598" i="3" s="1"/>
  <c r="C1599" i="3"/>
  <c r="M1599" i="3" s="1"/>
  <c r="C1600" i="3"/>
  <c r="M1600" i="3" s="1"/>
  <c r="C1601" i="3"/>
  <c r="M1601" i="3" s="1"/>
  <c r="C1602" i="3"/>
  <c r="M1602" i="3" s="1"/>
  <c r="C1603" i="3"/>
  <c r="M1603" i="3"/>
  <c r="C1604" i="3"/>
  <c r="M1604" i="3" s="1"/>
  <c r="C1605" i="3"/>
  <c r="M1605" i="3" s="1"/>
  <c r="C1606" i="3"/>
  <c r="M1606" i="3" s="1"/>
  <c r="C1607" i="3"/>
  <c r="M1607" i="3" s="1"/>
  <c r="C1608" i="3"/>
  <c r="M1608" i="3" s="1"/>
  <c r="C1609" i="3"/>
  <c r="M1609" i="3" s="1"/>
  <c r="C1610" i="3"/>
  <c r="M1610" i="3" s="1"/>
  <c r="C1611" i="3"/>
  <c r="M1611" i="3"/>
  <c r="C1612" i="3"/>
  <c r="M1612" i="3" s="1"/>
  <c r="C1613" i="3"/>
  <c r="M1613" i="3" s="1"/>
  <c r="C1614" i="3"/>
  <c r="M1614" i="3" s="1"/>
  <c r="C1615" i="3"/>
  <c r="M1615" i="3" s="1"/>
  <c r="C1616" i="3"/>
  <c r="M1616" i="3" s="1"/>
  <c r="C1617" i="3"/>
  <c r="M1617" i="3" s="1"/>
  <c r="C1618" i="3"/>
  <c r="M1618" i="3" s="1"/>
  <c r="C1619" i="3"/>
  <c r="M1619" i="3"/>
  <c r="C1620" i="3"/>
  <c r="M1620" i="3" s="1"/>
  <c r="C1621" i="3"/>
  <c r="M1621" i="3" s="1"/>
  <c r="C1622" i="3"/>
  <c r="M1622" i="3" s="1"/>
  <c r="C1623" i="3"/>
  <c r="M1623" i="3" s="1"/>
  <c r="C1624" i="3"/>
  <c r="M1624" i="3" s="1"/>
  <c r="C1625" i="3"/>
  <c r="M1625" i="3" s="1"/>
  <c r="C1626" i="3"/>
  <c r="M1626" i="3" s="1"/>
  <c r="C1627" i="3"/>
  <c r="M1627" i="3"/>
  <c r="C1628" i="3"/>
  <c r="M1628" i="3" s="1"/>
  <c r="C1629" i="3"/>
  <c r="M1629" i="3" s="1"/>
  <c r="C1630" i="3"/>
  <c r="M1630" i="3" s="1"/>
  <c r="C1631" i="3"/>
  <c r="M1631" i="3" s="1"/>
  <c r="C1632" i="3"/>
  <c r="M1632" i="3" s="1"/>
  <c r="C1633" i="3"/>
  <c r="M1633" i="3" s="1"/>
  <c r="C1634" i="3"/>
  <c r="M1634" i="3" s="1"/>
  <c r="C1635" i="3"/>
  <c r="M1635" i="3"/>
  <c r="C1636" i="3"/>
  <c r="M1636" i="3" s="1"/>
  <c r="C1637" i="3"/>
  <c r="M1637" i="3" s="1"/>
  <c r="C1638" i="3"/>
  <c r="M1638" i="3" s="1"/>
  <c r="C1639" i="3"/>
  <c r="M1639" i="3" s="1"/>
  <c r="C1640" i="3"/>
  <c r="M1640" i="3" s="1"/>
  <c r="C1641" i="3"/>
  <c r="M1641" i="3" s="1"/>
  <c r="C1642" i="3"/>
  <c r="M1642" i="3" s="1"/>
  <c r="C1643" i="3"/>
  <c r="M1643" i="3"/>
  <c r="C1644" i="3"/>
  <c r="M1644" i="3" s="1"/>
  <c r="C1645" i="3"/>
  <c r="M1645" i="3" s="1"/>
  <c r="C1646" i="3"/>
  <c r="M1646" i="3" s="1"/>
  <c r="C1647" i="3"/>
  <c r="M1647" i="3" s="1"/>
  <c r="C1648" i="3"/>
  <c r="M1648" i="3" s="1"/>
  <c r="C1649" i="3"/>
  <c r="M1649" i="3" s="1"/>
  <c r="C1650" i="3"/>
  <c r="M1650" i="3" s="1"/>
  <c r="C1651" i="3"/>
  <c r="M1651" i="3" s="1"/>
  <c r="C1652" i="3"/>
  <c r="M1652" i="3" s="1"/>
  <c r="C1653" i="3"/>
  <c r="M1653" i="3" s="1"/>
  <c r="C1654" i="3"/>
  <c r="M1654" i="3" s="1"/>
  <c r="C1655" i="3"/>
  <c r="M1655" i="3" s="1"/>
  <c r="C1656" i="3"/>
  <c r="M1656" i="3" s="1"/>
  <c r="C1657" i="3"/>
  <c r="M1657" i="3" s="1"/>
  <c r="C1658" i="3"/>
  <c r="M1658" i="3" s="1"/>
  <c r="C1659" i="3"/>
  <c r="M1659" i="3"/>
  <c r="C1660" i="3"/>
  <c r="M1660" i="3" s="1"/>
  <c r="C1661" i="3"/>
  <c r="M1661" i="3" s="1"/>
  <c r="C1662" i="3"/>
  <c r="M1662" i="3" s="1"/>
  <c r="C1663" i="3"/>
  <c r="M1663" i="3" s="1"/>
  <c r="C1664" i="3"/>
  <c r="M1664" i="3" s="1"/>
  <c r="C1665" i="3"/>
  <c r="M1665" i="3" s="1"/>
  <c r="C1666" i="3"/>
  <c r="M1666" i="3" s="1"/>
  <c r="C1667" i="3"/>
  <c r="M1667" i="3" s="1"/>
  <c r="C1668" i="3"/>
  <c r="M1668" i="3" s="1"/>
  <c r="C1669" i="3"/>
  <c r="M1669" i="3" s="1"/>
  <c r="C1670" i="3"/>
  <c r="M1670" i="3" s="1"/>
  <c r="C1671" i="3"/>
  <c r="M1671" i="3" s="1"/>
  <c r="C1672" i="3"/>
  <c r="M1672" i="3" s="1"/>
  <c r="C1673" i="3"/>
  <c r="M1673" i="3" s="1"/>
  <c r="C1674" i="3"/>
  <c r="M1674" i="3" s="1"/>
  <c r="C1675" i="3"/>
  <c r="M1675" i="3"/>
  <c r="C1676" i="3"/>
  <c r="M1676" i="3" s="1"/>
  <c r="C1677" i="3"/>
  <c r="M1677" i="3" s="1"/>
  <c r="C1678" i="3"/>
  <c r="M1678" i="3" s="1"/>
  <c r="C1679" i="3"/>
  <c r="M1679" i="3" s="1"/>
  <c r="C1680" i="3"/>
  <c r="M1680" i="3" s="1"/>
  <c r="C1681" i="3"/>
  <c r="M1681" i="3" s="1"/>
  <c r="C1682" i="3"/>
  <c r="M1682" i="3" s="1"/>
  <c r="C1683" i="3"/>
  <c r="M1683" i="3" s="1"/>
  <c r="C1684" i="3"/>
  <c r="M1684" i="3" s="1"/>
  <c r="C1685" i="3"/>
  <c r="M1685" i="3" s="1"/>
  <c r="C1686" i="3"/>
  <c r="M1686" i="3" s="1"/>
  <c r="C1687" i="3"/>
  <c r="M1687" i="3" s="1"/>
  <c r="C1688" i="3"/>
  <c r="M1688" i="3" s="1"/>
  <c r="C1689" i="3"/>
  <c r="M1689" i="3" s="1"/>
  <c r="C1690" i="3"/>
  <c r="M1690" i="3" s="1"/>
  <c r="C1691" i="3"/>
  <c r="M1691" i="3"/>
  <c r="C1692" i="3"/>
  <c r="M1692" i="3" s="1"/>
  <c r="C1693" i="3"/>
  <c r="M1693" i="3" s="1"/>
  <c r="C1694" i="3"/>
  <c r="M1694" i="3" s="1"/>
  <c r="C1695" i="3"/>
  <c r="M1695" i="3" s="1"/>
  <c r="C1696" i="3"/>
  <c r="M1696" i="3" s="1"/>
  <c r="C1697" i="3"/>
  <c r="M1697" i="3" s="1"/>
  <c r="C1698" i="3"/>
  <c r="M1698" i="3" s="1"/>
  <c r="C1699" i="3"/>
  <c r="M1699" i="3" s="1"/>
  <c r="C1700" i="3"/>
  <c r="M1700" i="3" s="1"/>
  <c r="C1701" i="3"/>
  <c r="M1701" i="3" s="1"/>
  <c r="C1702" i="3"/>
  <c r="M1702" i="3" s="1"/>
  <c r="C1703" i="3"/>
  <c r="M1703" i="3"/>
  <c r="C1704" i="3"/>
  <c r="M1704" i="3" s="1"/>
  <c r="C1705" i="3"/>
  <c r="M1705" i="3" s="1"/>
  <c r="C1706" i="3"/>
  <c r="M1706" i="3" s="1"/>
  <c r="C1707" i="3"/>
  <c r="M1707" i="3" s="1"/>
  <c r="C1708" i="3"/>
  <c r="M1708" i="3" s="1"/>
  <c r="C1709" i="3"/>
  <c r="M1709" i="3" s="1"/>
  <c r="C1710" i="3"/>
  <c r="M1710" i="3" s="1"/>
  <c r="C1711" i="3"/>
  <c r="M1711" i="3" s="1"/>
  <c r="C1712" i="3"/>
  <c r="M1712" i="3" s="1"/>
  <c r="C1713" i="3"/>
  <c r="M1713" i="3"/>
  <c r="C1714" i="3"/>
  <c r="M1714" i="3" s="1"/>
  <c r="C1715" i="3"/>
  <c r="M1715" i="3" s="1"/>
  <c r="C1716" i="3"/>
  <c r="M1716" i="3" s="1"/>
  <c r="C1717" i="3"/>
  <c r="M1717" i="3" s="1"/>
  <c r="C1718" i="3"/>
  <c r="M1718" i="3" s="1"/>
  <c r="C1719" i="3"/>
  <c r="M1719" i="3" s="1"/>
  <c r="C1720" i="3"/>
  <c r="M1720" i="3" s="1"/>
  <c r="C1721" i="3"/>
  <c r="M1721" i="3"/>
  <c r="C1722" i="3"/>
  <c r="M1722" i="3" s="1"/>
  <c r="C1723" i="3"/>
  <c r="M1723" i="3" s="1"/>
  <c r="C1724" i="3"/>
  <c r="M1724" i="3" s="1"/>
  <c r="C1725" i="3"/>
  <c r="M1725" i="3" s="1"/>
  <c r="C1726" i="3"/>
  <c r="M1726" i="3" s="1"/>
  <c r="C1727" i="3"/>
  <c r="M1727" i="3" s="1"/>
  <c r="C1728" i="3"/>
  <c r="M1728" i="3" s="1"/>
  <c r="C1729" i="3"/>
  <c r="M1729" i="3"/>
  <c r="C1730" i="3"/>
  <c r="M1730" i="3" s="1"/>
  <c r="C1731" i="3"/>
  <c r="M1731" i="3" s="1"/>
  <c r="C1732" i="3"/>
  <c r="M1732" i="3" s="1"/>
  <c r="C1733" i="3"/>
  <c r="M1733" i="3" s="1"/>
  <c r="C1734" i="3"/>
  <c r="M1734" i="3" s="1"/>
  <c r="C1735" i="3"/>
  <c r="M1735" i="3" s="1"/>
  <c r="C1736" i="3"/>
  <c r="M1736" i="3" s="1"/>
  <c r="C1737" i="3"/>
  <c r="M1737" i="3"/>
  <c r="C1738" i="3"/>
  <c r="M1738" i="3" s="1"/>
  <c r="C1739" i="3"/>
  <c r="M1739" i="3" s="1"/>
  <c r="C1740" i="3"/>
  <c r="M1740" i="3" s="1"/>
  <c r="C1741" i="3"/>
  <c r="M1741" i="3" s="1"/>
  <c r="C1742" i="3"/>
  <c r="M1742" i="3" s="1"/>
  <c r="C1743" i="3"/>
  <c r="M1743" i="3" s="1"/>
  <c r="C1744" i="3"/>
  <c r="M1744" i="3" s="1"/>
  <c r="C1745" i="3"/>
  <c r="M1745" i="3"/>
  <c r="C1746" i="3"/>
  <c r="M1746" i="3" s="1"/>
  <c r="C1747" i="3"/>
  <c r="M1747" i="3" s="1"/>
  <c r="C1748" i="3"/>
  <c r="M1748" i="3" s="1"/>
  <c r="C1749" i="3"/>
  <c r="M1749" i="3"/>
  <c r="C1750" i="3"/>
  <c r="M1750" i="3" s="1"/>
  <c r="C1751" i="3"/>
  <c r="M1751" i="3" s="1"/>
  <c r="C1752" i="3"/>
  <c r="M1752" i="3" s="1"/>
  <c r="C1753" i="3"/>
  <c r="M1753" i="3"/>
  <c r="C1754" i="3"/>
  <c r="M1754" i="3" s="1"/>
  <c r="C1755" i="3"/>
  <c r="M1755" i="3" s="1"/>
  <c r="C1756" i="3"/>
  <c r="M1756" i="3" s="1"/>
  <c r="C1757" i="3"/>
  <c r="M1757" i="3"/>
  <c r="C1758" i="3"/>
  <c r="M1758" i="3" s="1"/>
  <c r="C1759" i="3"/>
  <c r="M1759" i="3" s="1"/>
  <c r="C1760" i="3"/>
  <c r="M1760" i="3" s="1"/>
  <c r="C1761" i="3"/>
  <c r="M1761" i="3"/>
  <c r="C1762" i="3"/>
  <c r="M1762" i="3" s="1"/>
  <c r="C1763" i="3"/>
  <c r="M1763" i="3" s="1"/>
  <c r="C1764" i="3"/>
  <c r="M1764" i="3" s="1"/>
  <c r="C1765" i="3"/>
  <c r="M1765" i="3"/>
  <c r="C1766" i="3"/>
  <c r="M1766" i="3" s="1"/>
  <c r="C1767" i="3"/>
  <c r="M1767" i="3" s="1"/>
  <c r="C1768" i="3"/>
  <c r="M1768" i="3" s="1"/>
  <c r="C1769" i="3"/>
  <c r="M1769" i="3"/>
  <c r="C1770" i="3"/>
  <c r="M1770" i="3" s="1"/>
  <c r="C1771" i="3"/>
  <c r="M1771" i="3" s="1"/>
  <c r="C1772" i="3"/>
  <c r="M1772" i="3" s="1"/>
  <c r="C1773" i="3"/>
  <c r="M1773" i="3"/>
  <c r="C1774" i="3"/>
  <c r="M1774" i="3" s="1"/>
  <c r="C1775" i="3"/>
  <c r="M1775" i="3" s="1"/>
  <c r="C1776" i="3"/>
  <c r="M1776" i="3" s="1"/>
  <c r="C1777" i="3"/>
  <c r="M1777" i="3"/>
  <c r="C1778" i="3"/>
  <c r="M1778" i="3" s="1"/>
  <c r="C1779" i="3"/>
  <c r="M1779" i="3" s="1"/>
  <c r="C1780" i="3"/>
  <c r="M1780" i="3" s="1"/>
  <c r="C1781" i="3"/>
  <c r="M1781" i="3"/>
  <c r="C1782" i="3"/>
  <c r="M1782" i="3" s="1"/>
  <c r="C1783" i="3"/>
  <c r="M1783" i="3" s="1"/>
  <c r="C1784" i="3"/>
  <c r="M1784" i="3" s="1"/>
  <c r="C1785" i="3"/>
  <c r="M1785" i="3"/>
  <c r="C1786" i="3"/>
  <c r="M1786" i="3" s="1"/>
  <c r="C1787" i="3"/>
  <c r="M1787" i="3" s="1"/>
  <c r="C1788" i="3"/>
  <c r="M1788" i="3" s="1"/>
  <c r="C1789" i="3"/>
  <c r="M1789" i="3"/>
  <c r="C1790" i="3"/>
  <c r="M1790" i="3" s="1"/>
  <c r="C1791" i="3"/>
  <c r="M1791" i="3" s="1"/>
  <c r="C1792" i="3"/>
  <c r="M1792" i="3" s="1"/>
  <c r="C1793" i="3"/>
  <c r="M1793" i="3"/>
  <c r="C1794" i="3"/>
  <c r="M1794" i="3" s="1"/>
  <c r="C1795" i="3"/>
  <c r="M1795" i="3" s="1"/>
  <c r="C1796" i="3"/>
  <c r="M1796" i="3" s="1"/>
  <c r="C1797" i="3"/>
  <c r="M1797" i="3"/>
  <c r="C1798" i="3"/>
  <c r="M1798" i="3" s="1"/>
  <c r="C1799" i="3"/>
  <c r="M1799" i="3" s="1"/>
  <c r="C1800" i="3"/>
  <c r="M1800" i="3" s="1"/>
  <c r="C1801" i="3"/>
  <c r="M1801" i="3"/>
  <c r="C1802" i="3"/>
  <c r="M1802" i="3" s="1"/>
  <c r="C1803" i="3"/>
  <c r="M1803" i="3" s="1"/>
  <c r="C1804" i="3"/>
  <c r="M1804" i="3" s="1"/>
  <c r="C1805" i="3"/>
  <c r="M1805" i="3"/>
  <c r="C1806" i="3"/>
  <c r="M1806" i="3" s="1"/>
  <c r="C1807" i="3"/>
  <c r="M1807" i="3" s="1"/>
  <c r="C1808" i="3"/>
  <c r="M1808" i="3" s="1"/>
  <c r="C1809" i="3"/>
  <c r="M1809" i="3"/>
  <c r="C1810" i="3"/>
  <c r="M1810" i="3" s="1"/>
  <c r="C1811" i="3"/>
  <c r="M1811" i="3" s="1"/>
  <c r="C1812" i="3"/>
  <c r="M1812" i="3" s="1"/>
  <c r="C1813" i="3"/>
  <c r="M1813" i="3"/>
  <c r="C1814" i="3"/>
  <c r="M1814" i="3" s="1"/>
  <c r="C1815" i="3"/>
  <c r="M1815" i="3" s="1"/>
  <c r="C1816" i="3"/>
  <c r="M1816" i="3" s="1"/>
  <c r="C1817" i="3"/>
  <c r="M1817" i="3"/>
  <c r="C1818" i="3"/>
  <c r="M1818" i="3" s="1"/>
  <c r="C1819" i="3"/>
  <c r="M1819" i="3" s="1"/>
  <c r="C1820" i="3"/>
  <c r="M1820" i="3" s="1"/>
  <c r="C1821" i="3"/>
  <c r="M1821" i="3"/>
  <c r="C1822" i="3"/>
  <c r="M1822" i="3" s="1"/>
  <c r="C1823" i="3"/>
  <c r="M1823" i="3" s="1"/>
  <c r="C1824" i="3"/>
  <c r="M1824" i="3" s="1"/>
  <c r="C1825" i="3"/>
  <c r="M1825" i="3"/>
  <c r="C1826" i="3"/>
  <c r="M1826" i="3" s="1"/>
  <c r="C1827" i="3"/>
  <c r="M1827" i="3" s="1"/>
  <c r="C1828" i="3"/>
  <c r="M1828" i="3" s="1"/>
  <c r="C1829" i="3"/>
  <c r="M1829" i="3"/>
  <c r="C1830" i="3"/>
  <c r="M1830" i="3" s="1"/>
  <c r="C1831" i="3"/>
  <c r="M1831" i="3" s="1"/>
  <c r="C1832" i="3"/>
  <c r="M1832" i="3" s="1"/>
  <c r="C1833" i="3"/>
  <c r="M1833" i="3"/>
  <c r="C1834" i="3"/>
  <c r="M1834" i="3" s="1"/>
  <c r="C1835" i="3"/>
  <c r="M1835" i="3" s="1"/>
  <c r="C1836" i="3"/>
  <c r="M1836" i="3" s="1"/>
  <c r="C1837" i="3"/>
  <c r="M1837" i="3"/>
  <c r="C1838" i="3"/>
  <c r="M1838" i="3" s="1"/>
  <c r="C1839" i="3"/>
  <c r="M1839" i="3" s="1"/>
  <c r="C1840" i="3"/>
  <c r="M1840" i="3" s="1"/>
  <c r="C1841" i="3"/>
  <c r="M1841" i="3"/>
  <c r="C1842" i="3"/>
  <c r="M1842" i="3" s="1"/>
  <c r="C1843" i="3"/>
  <c r="M1843" i="3" s="1"/>
  <c r="C1844" i="3"/>
  <c r="M1844" i="3" s="1"/>
  <c r="C1845" i="3"/>
  <c r="M1845" i="3"/>
  <c r="C1846" i="3"/>
  <c r="M1846" i="3" s="1"/>
  <c r="C1847" i="3"/>
  <c r="M1847" i="3" s="1"/>
  <c r="C1848" i="3"/>
  <c r="M1848" i="3" s="1"/>
  <c r="C1849" i="3"/>
  <c r="M1849" i="3"/>
  <c r="C1850" i="3"/>
  <c r="M1850" i="3" s="1"/>
  <c r="C1851" i="3"/>
  <c r="M1851" i="3" s="1"/>
  <c r="C1852" i="3"/>
  <c r="M1852" i="3" s="1"/>
  <c r="C1853" i="3"/>
  <c r="M1853" i="3"/>
  <c r="C1854" i="3"/>
  <c r="M1854" i="3" s="1"/>
  <c r="C1855" i="3"/>
  <c r="M1855" i="3" s="1"/>
  <c r="C1856" i="3"/>
  <c r="M1856" i="3" s="1"/>
  <c r="C1857" i="3"/>
  <c r="M1857" i="3"/>
  <c r="C1858" i="3"/>
  <c r="M1858" i="3" s="1"/>
  <c r="C1859" i="3"/>
  <c r="M1859" i="3" s="1"/>
  <c r="C1860" i="3"/>
  <c r="M1860" i="3" s="1"/>
  <c r="C1861" i="3"/>
  <c r="M1861" i="3"/>
  <c r="C1862" i="3"/>
  <c r="M1862" i="3" s="1"/>
  <c r="C1863" i="3"/>
  <c r="M1863" i="3" s="1"/>
  <c r="C1864" i="3"/>
  <c r="M1864" i="3" s="1"/>
  <c r="C1865" i="3"/>
  <c r="M1865" i="3"/>
  <c r="C1866" i="3"/>
  <c r="M1866" i="3" s="1"/>
  <c r="C1867" i="3"/>
  <c r="M1867" i="3" s="1"/>
  <c r="C1868" i="3"/>
  <c r="M1868" i="3" s="1"/>
  <c r="C1869" i="3"/>
  <c r="M1869" i="3"/>
  <c r="C1870" i="3"/>
  <c r="M1870" i="3" s="1"/>
  <c r="C1871" i="3"/>
  <c r="M1871" i="3" s="1"/>
  <c r="C1872" i="3"/>
  <c r="M1872" i="3" s="1"/>
  <c r="C1873" i="3"/>
  <c r="M1873" i="3"/>
  <c r="C1874" i="3"/>
  <c r="M1874" i="3" s="1"/>
  <c r="C1875" i="3"/>
  <c r="M1875" i="3" s="1"/>
  <c r="C1876" i="3"/>
  <c r="M1876" i="3" s="1"/>
  <c r="C1877" i="3"/>
  <c r="M1877" i="3"/>
  <c r="C1878" i="3"/>
  <c r="M1878" i="3" s="1"/>
  <c r="C1879" i="3"/>
  <c r="M1879" i="3" s="1"/>
  <c r="C1880" i="3"/>
  <c r="M1880" i="3" s="1"/>
  <c r="C1881" i="3"/>
  <c r="M1881" i="3"/>
  <c r="C1882" i="3"/>
  <c r="M1882" i="3" s="1"/>
  <c r="C1883" i="3"/>
  <c r="M1883" i="3" s="1"/>
  <c r="C1884" i="3"/>
  <c r="M1884" i="3" s="1"/>
  <c r="C1885" i="3"/>
  <c r="M1885" i="3"/>
  <c r="C1886" i="3"/>
  <c r="M1886" i="3" s="1"/>
  <c r="C1887" i="3"/>
  <c r="M1887" i="3" s="1"/>
  <c r="C1888" i="3"/>
  <c r="M1888" i="3" s="1"/>
  <c r="C1889" i="3"/>
  <c r="M1889" i="3"/>
  <c r="C1890" i="3"/>
  <c r="M1890" i="3" s="1"/>
  <c r="C1891" i="3"/>
  <c r="M1891" i="3" s="1"/>
  <c r="C1892" i="3"/>
  <c r="M1892" i="3" s="1"/>
  <c r="C1893" i="3"/>
  <c r="M1893" i="3"/>
  <c r="C1894" i="3"/>
  <c r="M1894" i="3" s="1"/>
  <c r="C1895" i="3"/>
  <c r="M1895" i="3" s="1"/>
  <c r="C1896" i="3"/>
  <c r="M1896" i="3" s="1"/>
  <c r="C1897" i="3"/>
  <c r="M1897" i="3"/>
  <c r="C1898" i="3"/>
  <c r="M1898" i="3" s="1"/>
  <c r="C1899" i="3"/>
  <c r="M1899" i="3" s="1"/>
  <c r="C1900" i="3"/>
  <c r="M1900" i="3" s="1"/>
  <c r="C1901" i="3"/>
  <c r="M1901" i="3"/>
  <c r="C1902" i="3"/>
  <c r="M1902" i="3" s="1"/>
  <c r="C1903" i="3"/>
  <c r="M1903" i="3" s="1"/>
  <c r="C1904" i="3"/>
  <c r="M1904" i="3" s="1"/>
  <c r="C1905" i="3"/>
  <c r="M1905" i="3"/>
  <c r="C1906" i="3"/>
  <c r="M1906" i="3" s="1"/>
  <c r="C1907" i="3"/>
  <c r="M1907" i="3" s="1"/>
  <c r="C1908" i="3"/>
  <c r="M1908" i="3" s="1"/>
  <c r="C1909" i="3"/>
  <c r="M1909" i="3"/>
  <c r="C1910" i="3"/>
  <c r="M1910" i="3" s="1"/>
  <c r="C1911" i="3"/>
  <c r="M1911" i="3" s="1"/>
  <c r="C1912" i="3"/>
  <c r="M1912" i="3" s="1"/>
  <c r="C1913" i="3"/>
  <c r="M1913" i="3"/>
  <c r="C1914" i="3"/>
  <c r="M1914" i="3" s="1"/>
  <c r="C1915" i="3"/>
  <c r="M1915" i="3" s="1"/>
  <c r="C1916" i="3"/>
  <c r="M1916" i="3" s="1"/>
  <c r="C1917" i="3"/>
  <c r="M1917" i="3"/>
  <c r="C1918" i="3"/>
  <c r="M1918" i="3" s="1"/>
  <c r="C1919" i="3"/>
  <c r="M1919" i="3" s="1"/>
  <c r="C1920" i="3"/>
  <c r="M1920" i="3" s="1"/>
  <c r="C1921" i="3"/>
  <c r="M1921" i="3"/>
  <c r="C1922" i="3"/>
  <c r="M1922" i="3" s="1"/>
  <c r="C1923" i="3"/>
  <c r="M1923" i="3" s="1"/>
  <c r="C1924" i="3"/>
  <c r="M1924" i="3" s="1"/>
  <c r="C1925" i="3"/>
  <c r="M1925" i="3"/>
  <c r="C1926" i="3"/>
  <c r="M1926" i="3" s="1"/>
  <c r="C1927" i="3"/>
  <c r="M1927" i="3" s="1"/>
  <c r="C1928" i="3"/>
  <c r="M1928" i="3" s="1"/>
  <c r="C1929" i="3"/>
  <c r="M1929" i="3"/>
  <c r="C1930" i="3"/>
  <c r="M1930" i="3" s="1"/>
  <c r="C1931" i="3"/>
  <c r="M1931" i="3" s="1"/>
  <c r="C1932" i="3"/>
  <c r="M1932" i="3" s="1"/>
  <c r="C1933" i="3"/>
  <c r="M1933" i="3"/>
  <c r="C1934" i="3"/>
  <c r="M1934" i="3" s="1"/>
  <c r="C1935" i="3"/>
  <c r="M1935" i="3" s="1"/>
  <c r="C1936" i="3"/>
  <c r="M1936" i="3" s="1"/>
  <c r="C1937" i="3"/>
  <c r="M1937" i="3"/>
  <c r="C1938" i="3"/>
  <c r="M1938" i="3" s="1"/>
  <c r="C1939" i="3"/>
  <c r="M1939" i="3" s="1"/>
  <c r="C1940" i="3"/>
  <c r="M1940" i="3" s="1"/>
  <c r="C1941" i="3"/>
  <c r="M1941" i="3"/>
  <c r="C1942" i="3"/>
  <c r="M1942" i="3" s="1"/>
  <c r="C1943" i="3"/>
  <c r="M1943" i="3" s="1"/>
  <c r="C1944" i="3"/>
  <c r="M1944" i="3" s="1"/>
  <c r="C1945" i="3"/>
  <c r="M1945" i="3"/>
  <c r="C1946" i="3"/>
  <c r="M1946" i="3" s="1"/>
  <c r="C1947" i="3"/>
  <c r="M1947" i="3" s="1"/>
  <c r="C1948" i="3"/>
  <c r="M1948" i="3" s="1"/>
  <c r="C1949" i="3"/>
  <c r="M1949" i="3"/>
  <c r="C1950" i="3"/>
  <c r="M1950" i="3" s="1"/>
  <c r="C1951" i="3"/>
  <c r="M1951" i="3" s="1"/>
  <c r="C1952" i="3"/>
  <c r="M1952" i="3" s="1"/>
  <c r="C1953" i="3"/>
  <c r="M1953" i="3"/>
  <c r="C1954" i="3"/>
  <c r="M1954" i="3" s="1"/>
  <c r="C1955" i="3"/>
  <c r="M1955" i="3" s="1"/>
  <c r="C1956" i="3"/>
  <c r="M1956" i="3" s="1"/>
  <c r="C1957" i="3"/>
  <c r="M1957" i="3"/>
  <c r="C1958" i="3"/>
  <c r="M1958" i="3" s="1"/>
  <c r="C1959" i="3"/>
  <c r="M1959" i="3" s="1"/>
  <c r="C1960" i="3"/>
  <c r="M1960" i="3" s="1"/>
  <c r="C1961" i="3"/>
  <c r="M1961" i="3"/>
  <c r="C1962" i="3"/>
  <c r="M1962" i="3" s="1"/>
  <c r="C1963" i="3"/>
  <c r="M1963" i="3" s="1"/>
  <c r="C1964" i="3"/>
  <c r="M1964" i="3" s="1"/>
  <c r="C1965" i="3"/>
  <c r="M1965" i="3"/>
  <c r="C1966" i="3"/>
  <c r="M1966" i="3" s="1"/>
  <c r="C1967" i="3"/>
  <c r="M1967" i="3" s="1"/>
  <c r="C1968" i="3"/>
  <c r="M1968" i="3" s="1"/>
  <c r="C1969" i="3"/>
  <c r="M1969" i="3"/>
  <c r="C1970" i="3"/>
  <c r="M1970" i="3" s="1"/>
  <c r="C1971" i="3"/>
  <c r="M1971" i="3" s="1"/>
  <c r="C1972" i="3"/>
  <c r="M1972" i="3" s="1"/>
  <c r="C1973" i="3"/>
  <c r="M1973" i="3"/>
  <c r="C1974" i="3"/>
  <c r="M1974" i="3" s="1"/>
  <c r="C1975" i="3"/>
  <c r="M1975" i="3" s="1"/>
  <c r="C1976" i="3"/>
  <c r="M1976" i="3" s="1"/>
  <c r="C1977" i="3"/>
  <c r="M1977" i="3"/>
  <c r="C1978" i="3"/>
  <c r="M1978" i="3" s="1"/>
  <c r="C1979" i="3"/>
  <c r="M1979" i="3" s="1"/>
  <c r="C1980" i="3"/>
  <c r="M1980" i="3" s="1"/>
  <c r="C1981" i="3"/>
  <c r="M1981" i="3"/>
  <c r="C1982" i="3"/>
  <c r="M1982" i="3" s="1"/>
  <c r="C1983" i="3"/>
  <c r="M1983" i="3" s="1"/>
  <c r="C1984" i="3"/>
  <c r="M1984" i="3" s="1"/>
  <c r="C1985" i="3"/>
  <c r="M1985" i="3"/>
  <c r="C1986" i="3"/>
  <c r="M1986" i="3" s="1"/>
  <c r="C1987" i="3"/>
  <c r="M1987" i="3" s="1"/>
  <c r="C1988" i="3"/>
  <c r="M1988" i="3" s="1"/>
  <c r="C1989" i="3"/>
  <c r="M1989" i="3"/>
  <c r="C1990" i="3"/>
  <c r="M1990" i="3" s="1"/>
  <c r="C1991" i="3"/>
  <c r="M1991" i="3" s="1"/>
  <c r="C1992" i="3"/>
  <c r="M1992" i="3" s="1"/>
  <c r="C1993" i="3"/>
  <c r="M1993" i="3"/>
  <c r="C1994" i="3"/>
  <c r="M1994" i="3" s="1"/>
  <c r="C1995" i="3"/>
  <c r="M1995" i="3" s="1"/>
  <c r="C1996" i="3"/>
  <c r="M1996" i="3" s="1"/>
  <c r="C1997" i="3"/>
  <c r="M1997" i="3"/>
  <c r="C1998" i="3"/>
  <c r="M1998" i="3" s="1"/>
  <c r="C1999" i="3"/>
  <c r="M1999" i="3" s="1"/>
  <c r="C2000" i="3"/>
  <c r="M2000" i="3" s="1"/>
  <c r="C2001" i="3"/>
  <c r="M2001" i="3"/>
  <c r="C2002" i="3"/>
  <c r="M2002" i="3" s="1"/>
  <c r="C3" i="3"/>
  <c r="M3" i="3" s="1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C5" i="2"/>
  <c r="J5" i="2" s="1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 s="1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 s="1"/>
  <c r="C568" i="2"/>
  <c r="J568" i="2" s="1"/>
  <c r="C569" i="2"/>
  <c r="J569" i="2" s="1"/>
  <c r="C570" i="2"/>
  <c r="J570" i="2" s="1"/>
  <c r="C571" i="2"/>
  <c r="J571" i="2" s="1"/>
  <c r="C572" i="2"/>
  <c r="J572" i="2" s="1"/>
  <c r="C573" i="2"/>
  <c r="J573" i="2" s="1"/>
  <c r="C574" i="2"/>
  <c r="J574" i="2" s="1"/>
  <c r="C575" i="2"/>
  <c r="J575" i="2" s="1"/>
  <c r="C576" i="2"/>
  <c r="J576" i="2" s="1"/>
  <c r="C577" i="2"/>
  <c r="J577" i="2" s="1"/>
  <c r="C578" i="2"/>
  <c r="J578" i="2" s="1"/>
  <c r="C579" i="2"/>
  <c r="J579" i="2" s="1"/>
  <c r="C580" i="2"/>
  <c r="J580" i="2" s="1"/>
  <c r="C581" i="2"/>
  <c r="J581" i="2" s="1"/>
  <c r="C582" i="2"/>
  <c r="J582" i="2" s="1"/>
  <c r="C583" i="2"/>
  <c r="J583" i="2" s="1"/>
  <c r="C584" i="2"/>
  <c r="J584" i="2" s="1"/>
  <c r="C585" i="2"/>
  <c r="J585" i="2" s="1"/>
  <c r="C586" i="2"/>
  <c r="J586" i="2" s="1"/>
  <c r="C587" i="2"/>
  <c r="J587" i="2" s="1"/>
  <c r="C588" i="2"/>
  <c r="J588" i="2" s="1"/>
  <c r="C589" i="2"/>
  <c r="J589" i="2" s="1"/>
  <c r="C590" i="2"/>
  <c r="J590" i="2" s="1"/>
  <c r="C591" i="2"/>
  <c r="J591" i="2" s="1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 s="1"/>
  <c r="C600" i="2"/>
  <c r="J600" i="2" s="1"/>
  <c r="C601" i="2"/>
  <c r="J601" i="2" s="1"/>
  <c r="C602" i="2"/>
  <c r="J602" i="2" s="1"/>
  <c r="C603" i="2"/>
  <c r="J603" i="2" s="1"/>
  <c r="C604" i="2"/>
  <c r="J604" i="2" s="1"/>
  <c r="C605" i="2"/>
  <c r="J605" i="2" s="1"/>
  <c r="C606" i="2"/>
  <c r="J606" i="2" s="1"/>
  <c r="C607" i="2"/>
  <c r="J607" i="2" s="1"/>
  <c r="C608" i="2"/>
  <c r="J608" i="2" s="1"/>
  <c r="C609" i="2"/>
  <c r="J609" i="2" s="1"/>
  <c r="C610" i="2"/>
  <c r="J610" i="2" s="1"/>
  <c r="C611" i="2"/>
  <c r="J611" i="2"/>
  <c r="C612" i="2"/>
  <c r="J612" i="2" s="1"/>
  <c r="C613" i="2"/>
  <c r="J613" i="2" s="1"/>
  <c r="C614" i="2"/>
  <c r="J614" i="2" s="1"/>
  <c r="C615" i="2"/>
  <c r="J615" i="2" s="1"/>
  <c r="C616" i="2"/>
  <c r="J616" i="2" s="1"/>
  <c r="C617" i="2"/>
  <c r="J617" i="2" s="1"/>
  <c r="C618" i="2"/>
  <c r="J618" i="2" s="1"/>
  <c r="C619" i="2"/>
  <c r="J619" i="2" s="1"/>
  <c r="C620" i="2"/>
  <c r="J620" i="2" s="1"/>
  <c r="C621" i="2"/>
  <c r="J621" i="2" s="1"/>
  <c r="C622" i="2"/>
  <c r="J622" i="2" s="1"/>
  <c r="C623" i="2"/>
  <c r="J623" i="2" s="1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 s="1"/>
  <c r="C632" i="2"/>
  <c r="J632" i="2" s="1"/>
  <c r="C633" i="2"/>
  <c r="J633" i="2" s="1"/>
  <c r="C634" i="2"/>
  <c r="J634" i="2" s="1"/>
  <c r="C635" i="2"/>
  <c r="J635" i="2" s="1"/>
  <c r="C636" i="2"/>
  <c r="J636" i="2" s="1"/>
  <c r="C637" i="2"/>
  <c r="J637" i="2" s="1"/>
  <c r="C638" i="2"/>
  <c r="J638" i="2" s="1"/>
  <c r="C639" i="2"/>
  <c r="J639" i="2" s="1"/>
  <c r="C640" i="2"/>
  <c r="J640" i="2" s="1"/>
  <c r="C641" i="2"/>
  <c r="J641" i="2" s="1"/>
  <c r="C642" i="2"/>
  <c r="J642" i="2" s="1"/>
  <c r="C643" i="2"/>
  <c r="J643" i="2" s="1"/>
  <c r="C644" i="2"/>
  <c r="J644" i="2" s="1"/>
  <c r="C645" i="2"/>
  <c r="J645" i="2" s="1"/>
  <c r="C646" i="2"/>
  <c r="J646" i="2" s="1"/>
  <c r="C647" i="2"/>
  <c r="J647" i="2" s="1"/>
  <c r="C648" i="2"/>
  <c r="J648" i="2" s="1"/>
  <c r="C649" i="2"/>
  <c r="J649" i="2" s="1"/>
  <c r="C650" i="2"/>
  <c r="J650" i="2" s="1"/>
  <c r="C651" i="2"/>
  <c r="J651" i="2" s="1"/>
  <c r="C652" i="2"/>
  <c r="J652" i="2" s="1"/>
  <c r="C653" i="2"/>
  <c r="J653" i="2" s="1"/>
  <c r="C654" i="2"/>
  <c r="J654" i="2" s="1"/>
  <c r="C655" i="2"/>
  <c r="J655" i="2" s="1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 s="1"/>
  <c r="C664" i="2"/>
  <c r="J664" i="2" s="1"/>
  <c r="C665" i="2"/>
  <c r="J665" i="2" s="1"/>
  <c r="C666" i="2"/>
  <c r="J666" i="2" s="1"/>
  <c r="C667" i="2"/>
  <c r="J667" i="2" s="1"/>
  <c r="C668" i="2"/>
  <c r="J668" i="2" s="1"/>
  <c r="C669" i="2"/>
  <c r="J669" i="2" s="1"/>
  <c r="C670" i="2"/>
  <c r="J670" i="2" s="1"/>
  <c r="C671" i="2"/>
  <c r="J671" i="2" s="1"/>
  <c r="C672" i="2"/>
  <c r="J672" i="2" s="1"/>
  <c r="C673" i="2"/>
  <c r="J673" i="2" s="1"/>
  <c r="C674" i="2"/>
  <c r="J674" i="2" s="1"/>
  <c r="C675" i="2"/>
  <c r="J675" i="2"/>
  <c r="C676" i="2"/>
  <c r="J676" i="2" s="1"/>
  <c r="C677" i="2"/>
  <c r="J677" i="2" s="1"/>
  <c r="C678" i="2"/>
  <c r="J678" i="2" s="1"/>
  <c r="C679" i="2"/>
  <c r="J679" i="2" s="1"/>
  <c r="C680" i="2"/>
  <c r="J680" i="2" s="1"/>
  <c r="C681" i="2"/>
  <c r="J681" i="2" s="1"/>
  <c r="C682" i="2"/>
  <c r="J682" i="2" s="1"/>
  <c r="C683" i="2"/>
  <c r="J683" i="2" s="1"/>
  <c r="C684" i="2"/>
  <c r="J684" i="2" s="1"/>
  <c r="C685" i="2"/>
  <c r="J685" i="2" s="1"/>
  <c r="C686" i="2"/>
  <c r="J686" i="2" s="1"/>
  <c r="C687" i="2"/>
  <c r="J687" i="2" s="1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 s="1"/>
  <c r="C696" i="2"/>
  <c r="J696" i="2" s="1"/>
  <c r="C697" i="2"/>
  <c r="J697" i="2" s="1"/>
  <c r="C698" i="2"/>
  <c r="J698" i="2" s="1"/>
  <c r="C699" i="2"/>
  <c r="J699" i="2" s="1"/>
  <c r="C700" i="2"/>
  <c r="J700" i="2" s="1"/>
  <c r="C701" i="2"/>
  <c r="J701" i="2" s="1"/>
  <c r="C702" i="2"/>
  <c r="J702" i="2" s="1"/>
  <c r="C703" i="2"/>
  <c r="J703" i="2" s="1"/>
  <c r="C704" i="2"/>
  <c r="J704" i="2" s="1"/>
  <c r="C705" i="2"/>
  <c r="J705" i="2" s="1"/>
  <c r="C706" i="2"/>
  <c r="J706" i="2" s="1"/>
  <c r="C707" i="2"/>
  <c r="J707" i="2" s="1"/>
  <c r="C708" i="2"/>
  <c r="J708" i="2" s="1"/>
  <c r="C709" i="2"/>
  <c r="J709" i="2" s="1"/>
  <c r="C710" i="2"/>
  <c r="J710" i="2" s="1"/>
  <c r="C711" i="2"/>
  <c r="J711" i="2" s="1"/>
  <c r="C712" i="2"/>
  <c r="J712" i="2" s="1"/>
  <c r="C713" i="2"/>
  <c r="J713" i="2" s="1"/>
  <c r="C714" i="2"/>
  <c r="J714" i="2" s="1"/>
  <c r="C715" i="2"/>
  <c r="J715" i="2" s="1"/>
  <c r="C716" i="2"/>
  <c r="J716" i="2" s="1"/>
  <c r="C717" i="2"/>
  <c r="J717" i="2" s="1"/>
  <c r="C718" i="2"/>
  <c r="J718" i="2" s="1"/>
  <c r="C719" i="2"/>
  <c r="J719" i="2" s="1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 s="1"/>
  <c r="C728" i="2"/>
  <c r="J728" i="2" s="1"/>
  <c r="C729" i="2"/>
  <c r="J729" i="2" s="1"/>
  <c r="C730" i="2"/>
  <c r="J730" i="2" s="1"/>
  <c r="C731" i="2"/>
  <c r="J731" i="2" s="1"/>
  <c r="C732" i="2"/>
  <c r="J732" i="2" s="1"/>
  <c r="C733" i="2"/>
  <c r="J733" i="2" s="1"/>
  <c r="C734" i="2"/>
  <c r="J734" i="2" s="1"/>
  <c r="C735" i="2"/>
  <c r="J735" i="2" s="1"/>
  <c r="C736" i="2"/>
  <c r="J736" i="2" s="1"/>
  <c r="C737" i="2"/>
  <c r="J737" i="2" s="1"/>
  <c r="C738" i="2"/>
  <c r="J738" i="2" s="1"/>
  <c r="C739" i="2"/>
  <c r="J739" i="2"/>
  <c r="C740" i="2"/>
  <c r="J740" i="2" s="1"/>
  <c r="C741" i="2"/>
  <c r="J741" i="2" s="1"/>
  <c r="C742" i="2"/>
  <c r="J742" i="2" s="1"/>
  <c r="C743" i="2"/>
  <c r="J743" i="2" s="1"/>
  <c r="C744" i="2"/>
  <c r="J744" i="2" s="1"/>
  <c r="C745" i="2"/>
  <c r="J745" i="2" s="1"/>
  <c r="C746" i="2"/>
  <c r="J746" i="2" s="1"/>
  <c r="C747" i="2"/>
  <c r="J747" i="2" s="1"/>
  <c r="C748" i="2"/>
  <c r="J748" i="2" s="1"/>
  <c r="C749" i="2"/>
  <c r="J749" i="2" s="1"/>
  <c r="C750" i="2"/>
  <c r="J750" i="2" s="1"/>
  <c r="C751" i="2"/>
  <c r="J751" i="2" s="1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 s="1"/>
  <c r="C760" i="2"/>
  <c r="J760" i="2" s="1"/>
  <c r="C761" i="2"/>
  <c r="J761" i="2" s="1"/>
  <c r="C762" i="2"/>
  <c r="J762" i="2" s="1"/>
  <c r="C763" i="2"/>
  <c r="J763" i="2" s="1"/>
  <c r="C764" i="2"/>
  <c r="J764" i="2" s="1"/>
  <c r="C765" i="2"/>
  <c r="J765" i="2" s="1"/>
  <c r="C766" i="2"/>
  <c r="J766" i="2" s="1"/>
  <c r="C767" i="2"/>
  <c r="J767" i="2" s="1"/>
  <c r="C768" i="2"/>
  <c r="J768" i="2" s="1"/>
  <c r="C769" i="2"/>
  <c r="J769" i="2" s="1"/>
  <c r="C770" i="2"/>
  <c r="J770" i="2" s="1"/>
  <c r="C771" i="2"/>
  <c r="J771" i="2" s="1"/>
  <c r="C772" i="2"/>
  <c r="J772" i="2" s="1"/>
  <c r="C773" i="2"/>
  <c r="J773" i="2" s="1"/>
  <c r="C774" i="2"/>
  <c r="J774" i="2" s="1"/>
  <c r="C775" i="2"/>
  <c r="J775" i="2" s="1"/>
  <c r="C776" i="2"/>
  <c r="J776" i="2" s="1"/>
  <c r="C777" i="2"/>
  <c r="J777" i="2" s="1"/>
  <c r="C778" i="2"/>
  <c r="J778" i="2" s="1"/>
  <c r="C779" i="2"/>
  <c r="J779" i="2" s="1"/>
  <c r="C780" i="2"/>
  <c r="J780" i="2" s="1"/>
  <c r="C781" i="2"/>
  <c r="J781" i="2" s="1"/>
  <c r="C782" i="2"/>
  <c r="J782" i="2" s="1"/>
  <c r="C783" i="2"/>
  <c r="J783" i="2" s="1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 s="1"/>
  <c r="C792" i="2"/>
  <c r="J792" i="2" s="1"/>
  <c r="C793" i="2"/>
  <c r="J793" i="2" s="1"/>
  <c r="C794" i="2"/>
  <c r="J794" i="2" s="1"/>
  <c r="C795" i="2"/>
  <c r="J795" i="2" s="1"/>
  <c r="C796" i="2"/>
  <c r="J796" i="2" s="1"/>
  <c r="C797" i="2"/>
  <c r="J797" i="2" s="1"/>
  <c r="C798" i="2"/>
  <c r="J798" i="2" s="1"/>
  <c r="C799" i="2"/>
  <c r="J799" i="2" s="1"/>
  <c r="C800" i="2"/>
  <c r="J800" i="2" s="1"/>
  <c r="C801" i="2"/>
  <c r="J801" i="2" s="1"/>
  <c r="C802" i="2"/>
  <c r="J802" i="2" s="1"/>
  <c r="C803" i="2"/>
  <c r="J803" i="2"/>
  <c r="C804" i="2"/>
  <c r="J804" i="2" s="1"/>
  <c r="C805" i="2"/>
  <c r="J805" i="2" s="1"/>
  <c r="C806" i="2"/>
  <c r="J806" i="2" s="1"/>
  <c r="C807" i="2"/>
  <c r="J807" i="2" s="1"/>
  <c r="C808" i="2"/>
  <c r="J808" i="2" s="1"/>
  <c r="C809" i="2"/>
  <c r="J809" i="2" s="1"/>
  <c r="C810" i="2"/>
  <c r="J810" i="2" s="1"/>
  <c r="C811" i="2"/>
  <c r="J811" i="2" s="1"/>
  <c r="C812" i="2"/>
  <c r="J812" i="2" s="1"/>
  <c r="C813" i="2"/>
  <c r="J813" i="2" s="1"/>
  <c r="C814" i="2"/>
  <c r="J814" i="2" s="1"/>
  <c r="C815" i="2"/>
  <c r="J815" i="2" s="1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 s="1"/>
  <c r="C824" i="2"/>
  <c r="J824" i="2" s="1"/>
  <c r="C825" i="2"/>
  <c r="J825" i="2" s="1"/>
  <c r="C826" i="2"/>
  <c r="J826" i="2" s="1"/>
  <c r="C827" i="2"/>
  <c r="J827" i="2" s="1"/>
  <c r="C828" i="2"/>
  <c r="J828" i="2" s="1"/>
  <c r="C829" i="2"/>
  <c r="J829" i="2" s="1"/>
  <c r="C830" i="2"/>
  <c r="J830" i="2" s="1"/>
  <c r="C831" i="2"/>
  <c r="J831" i="2" s="1"/>
  <c r="C832" i="2"/>
  <c r="J832" i="2" s="1"/>
  <c r="C833" i="2"/>
  <c r="J833" i="2" s="1"/>
  <c r="C834" i="2"/>
  <c r="J834" i="2" s="1"/>
  <c r="C835" i="2"/>
  <c r="J835" i="2" s="1"/>
  <c r="C836" i="2"/>
  <c r="J836" i="2" s="1"/>
  <c r="C837" i="2"/>
  <c r="J837" i="2" s="1"/>
  <c r="C838" i="2"/>
  <c r="J838" i="2" s="1"/>
  <c r="C839" i="2"/>
  <c r="J839" i="2" s="1"/>
  <c r="C840" i="2"/>
  <c r="J840" i="2" s="1"/>
  <c r="C841" i="2"/>
  <c r="J841" i="2" s="1"/>
  <c r="C842" i="2"/>
  <c r="J842" i="2" s="1"/>
  <c r="C843" i="2"/>
  <c r="J843" i="2" s="1"/>
  <c r="C844" i="2"/>
  <c r="J844" i="2" s="1"/>
  <c r="C845" i="2"/>
  <c r="J845" i="2" s="1"/>
  <c r="C846" i="2"/>
  <c r="J846" i="2" s="1"/>
  <c r="C847" i="2"/>
  <c r="J847" i="2" s="1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 s="1"/>
  <c r="C856" i="2"/>
  <c r="J856" i="2" s="1"/>
  <c r="C857" i="2"/>
  <c r="J857" i="2" s="1"/>
  <c r="C858" i="2"/>
  <c r="J858" i="2" s="1"/>
  <c r="C859" i="2"/>
  <c r="J859" i="2" s="1"/>
  <c r="C860" i="2"/>
  <c r="J860" i="2" s="1"/>
  <c r="C861" i="2"/>
  <c r="J861" i="2" s="1"/>
  <c r="C862" i="2"/>
  <c r="J862" i="2" s="1"/>
  <c r="C863" i="2"/>
  <c r="J863" i="2" s="1"/>
  <c r="C864" i="2"/>
  <c r="J864" i="2" s="1"/>
  <c r="C865" i="2"/>
  <c r="J865" i="2" s="1"/>
  <c r="C866" i="2"/>
  <c r="J866" i="2" s="1"/>
  <c r="C867" i="2"/>
  <c r="J867" i="2"/>
  <c r="C868" i="2"/>
  <c r="J868" i="2" s="1"/>
  <c r="C869" i="2"/>
  <c r="J869" i="2" s="1"/>
  <c r="C870" i="2"/>
  <c r="J870" i="2" s="1"/>
  <c r="C871" i="2"/>
  <c r="J871" i="2" s="1"/>
  <c r="C872" i="2"/>
  <c r="J872" i="2" s="1"/>
  <c r="C873" i="2"/>
  <c r="J873" i="2" s="1"/>
  <c r="C874" i="2"/>
  <c r="J874" i="2" s="1"/>
  <c r="C875" i="2"/>
  <c r="J875" i="2" s="1"/>
  <c r="C876" i="2"/>
  <c r="J876" i="2" s="1"/>
  <c r="C877" i="2"/>
  <c r="J877" i="2" s="1"/>
  <c r="C878" i="2"/>
  <c r="J878" i="2" s="1"/>
  <c r="C879" i="2"/>
  <c r="J879" i="2" s="1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 s="1"/>
  <c r="C888" i="2"/>
  <c r="J888" i="2" s="1"/>
  <c r="C889" i="2"/>
  <c r="J889" i="2" s="1"/>
  <c r="C890" i="2"/>
  <c r="J890" i="2" s="1"/>
  <c r="C891" i="2"/>
  <c r="J891" i="2" s="1"/>
  <c r="C892" i="2"/>
  <c r="J892" i="2" s="1"/>
  <c r="C893" i="2"/>
  <c r="J893" i="2" s="1"/>
  <c r="C894" i="2"/>
  <c r="J894" i="2" s="1"/>
  <c r="C895" i="2"/>
  <c r="J895" i="2" s="1"/>
  <c r="C896" i="2"/>
  <c r="J896" i="2" s="1"/>
  <c r="C897" i="2"/>
  <c r="J897" i="2" s="1"/>
  <c r="C898" i="2"/>
  <c r="J898" i="2" s="1"/>
  <c r="C899" i="2"/>
  <c r="J899" i="2" s="1"/>
  <c r="C900" i="2"/>
  <c r="J900" i="2" s="1"/>
  <c r="C901" i="2"/>
  <c r="J901" i="2" s="1"/>
  <c r="C902" i="2"/>
  <c r="J902" i="2" s="1"/>
  <c r="C903" i="2"/>
  <c r="J903" i="2" s="1"/>
  <c r="C904" i="2"/>
  <c r="J904" i="2" s="1"/>
  <c r="C905" i="2"/>
  <c r="J905" i="2" s="1"/>
  <c r="C906" i="2"/>
  <c r="J906" i="2" s="1"/>
  <c r="C907" i="2"/>
  <c r="J907" i="2" s="1"/>
  <c r="C908" i="2"/>
  <c r="J908" i="2" s="1"/>
  <c r="C909" i="2"/>
  <c r="J909" i="2" s="1"/>
  <c r="C910" i="2"/>
  <c r="J910" i="2" s="1"/>
  <c r="C911" i="2"/>
  <c r="J911" i="2" s="1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 s="1"/>
  <c r="C920" i="2"/>
  <c r="J920" i="2" s="1"/>
  <c r="C921" i="2"/>
  <c r="J921" i="2" s="1"/>
  <c r="C922" i="2"/>
  <c r="J922" i="2" s="1"/>
  <c r="C923" i="2"/>
  <c r="J923" i="2" s="1"/>
  <c r="C924" i="2"/>
  <c r="J924" i="2" s="1"/>
  <c r="C925" i="2"/>
  <c r="J925" i="2" s="1"/>
  <c r="C926" i="2"/>
  <c r="J926" i="2" s="1"/>
  <c r="C927" i="2"/>
  <c r="J927" i="2" s="1"/>
  <c r="C928" i="2"/>
  <c r="J928" i="2" s="1"/>
  <c r="C929" i="2"/>
  <c r="J929" i="2" s="1"/>
  <c r="C930" i="2"/>
  <c r="J930" i="2" s="1"/>
  <c r="C931" i="2"/>
  <c r="J931" i="2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 s="1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 s="1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 s="1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 s="1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 s="1"/>
  <c r="C980" i="2"/>
  <c r="J980" i="2"/>
  <c r="C981" i="2"/>
  <c r="J981" i="2" s="1"/>
  <c r="C982" i="2"/>
  <c r="J982" i="2" s="1"/>
  <c r="C983" i="2"/>
  <c r="J983" i="2" s="1"/>
  <c r="C984" i="2"/>
  <c r="J984" i="2"/>
  <c r="C985" i="2"/>
  <c r="J985" i="2" s="1"/>
  <c r="C986" i="2"/>
  <c r="J986" i="2" s="1"/>
  <c r="C987" i="2"/>
  <c r="J987" i="2" s="1"/>
  <c r="C988" i="2"/>
  <c r="J988" i="2"/>
  <c r="C989" i="2"/>
  <c r="J989" i="2" s="1"/>
  <c r="C990" i="2"/>
  <c r="J990" i="2" s="1"/>
  <c r="C991" i="2"/>
  <c r="J991" i="2" s="1"/>
  <c r="C992" i="2"/>
  <c r="J992" i="2"/>
  <c r="C993" i="2"/>
  <c r="J993" i="2" s="1"/>
  <c r="C994" i="2"/>
  <c r="J994" i="2" s="1"/>
  <c r="C995" i="2"/>
  <c r="J995" i="2" s="1"/>
  <c r="C996" i="2"/>
  <c r="J996" i="2"/>
  <c r="C997" i="2"/>
  <c r="J997" i="2" s="1"/>
  <c r="C998" i="2"/>
  <c r="J998" i="2" s="1"/>
  <c r="C999" i="2"/>
  <c r="J999" i="2" s="1"/>
  <c r="C1000" i="2"/>
  <c r="J1000" i="2"/>
  <c r="C1001" i="2"/>
  <c r="J1001" i="2" s="1"/>
  <c r="C1002" i="2"/>
  <c r="J1002" i="2" s="1"/>
  <c r="C1003" i="2"/>
  <c r="J1003" i="2" s="1"/>
  <c r="C1004" i="2"/>
  <c r="J1004" i="2"/>
  <c r="C1005" i="2"/>
  <c r="J1005" i="2" s="1"/>
  <c r="C1006" i="2"/>
  <c r="J1006" i="2" s="1"/>
  <c r="C1007" i="2"/>
  <c r="J1007" i="2" s="1"/>
  <c r="C1008" i="2"/>
  <c r="J1008" i="2"/>
  <c r="C1009" i="2"/>
  <c r="J1009" i="2" s="1"/>
  <c r="C1010" i="2"/>
  <c r="J1010" i="2" s="1"/>
  <c r="C1011" i="2"/>
  <c r="J1011" i="2" s="1"/>
  <c r="C1012" i="2"/>
  <c r="J1012" i="2"/>
  <c r="C1013" i="2"/>
  <c r="J1013" i="2" s="1"/>
  <c r="C1014" i="2"/>
  <c r="J1014" i="2" s="1"/>
  <c r="C1015" i="2"/>
  <c r="J1015" i="2" s="1"/>
  <c r="C1016" i="2"/>
  <c r="J1016" i="2"/>
  <c r="C1017" i="2"/>
  <c r="J1017" i="2" s="1"/>
  <c r="C1018" i="2"/>
  <c r="J1018" i="2" s="1"/>
  <c r="C1019" i="2"/>
  <c r="J1019" i="2" s="1"/>
  <c r="C1020" i="2"/>
  <c r="J1020" i="2"/>
  <c r="C1021" i="2"/>
  <c r="J1021" i="2" s="1"/>
  <c r="C1022" i="2"/>
  <c r="J1022" i="2" s="1"/>
  <c r="C1023" i="2"/>
  <c r="J1023" i="2" s="1"/>
  <c r="C1024" i="2"/>
  <c r="J1024" i="2"/>
  <c r="C1025" i="2"/>
  <c r="J1025" i="2" s="1"/>
  <c r="C1026" i="2"/>
  <c r="J1026" i="2" s="1"/>
  <c r="C1027" i="2"/>
  <c r="J1027" i="2" s="1"/>
  <c r="C1028" i="2"/>
  <c r="J1028" i="2"/>
  <c r="C1029" i="2"/>
  <c r="J1029" i="2" s="1"/>
  <c r="C1030" i="2"/>
  <c r="J1030" i="2" s="1"/>
  <c r="C1031" i="2"/>
  <c r="J1031" i="2" s="1"/>
  <c r="C1032" i="2"/>
  <c r="J1032" i="2"/>
  <c r="C1033" i="2"/>
  <c r="J1033" i="2" s="1"/>
  <c r="C1034" i="2"/>
  <c r="J1034" i="2" s="1"/>
  <c r="C1035" i="2"/>
  <c r="J1035" i="2" s="1"/>
  <c r="C1036" i="2"/>
  <c r="J1036" i="2"/>
  <c r="C1037" i="2"/>
  <c r="J1037" i="2" s="1"/>
  <c r="C1038" i="2"/>
  <c r="J1038" i="2" s="1"/>
  <c r="C1039" i="2"/>
  <c r="J1039" i="2" s="1"/>
  <c r="C1040" i="2"/>
  <c r="J1040" i="2"/>
  <c r="C1041" i="2"/>
  <c r="J1041" i="2" s="1"/>
  <c r="C1042" i="2"/>
  <c r="J1042" i="2" s="1"/>
  <c r="C1043" i="2"/>
  <c r="J1043" i="2" s="1"/>
  <c r="C1044" i="2"/>
  <c r="J1044" i="2"/>
  <c r="C1045" i="2"/>
  <c r="J1045" i="2" s="1"/>
  <c r="C1046" i="2"/>
  <c r="J1046" i="2" s="1"/>
  <c r="C1047" i="2"/>
  <c r="J1047" i="2" s="1"/>
  <c r="C1048" i="2"/>
  <c r="J1048" i="2"/>
  <c r="C1049" i="2"/>
  <c r="J1049" i="2" s="1"/>
  <c r="C1050" i="2"/>
  <c r="J1050" i="2" s="1"/>
  <c r="C1051" i="2"/>
  <c r="J1051" i="2" s="1"/>
  <c r="C1052" i="2"/>
  <c r="J1052" i="2"/>
  <c r="C1053" i="2"/>
  <c r="J1053" i="2" s="1"/>
  <c r="C1054" i="2"/>
  <c r="J1054" i="2" s="1"/>
  <c r="C1055" i="2"/>
  <c r="J1055" i="2" s="1"/>
  <c r="C1056" i="2"/>
  <c r="J1056" i="2"/>
  <c r="C1057" i="2"/>
  <c r="J1057" i="2" s="1"/>
  <c r="C1058" i="2"/>
  <c r="J1058" i="2" s="1"/>
  <c r="C1059" i="2"/>
  <c r="J1059" i="2" s="1"/>
  <c r="C1060" i="2"/>
  <c r="J1060" i="2"/>
  <c r="C1061" i="2"/>
  <c r="J1061" i="2" s="1"/>
  <c r="C1062" i="2"/>
  <c r="J1062" i="2" s="1"/>
  <c r="C1063" i="2"/>
  <c r="J1063" i="2" s="1"/>
  <c r="C1064" i="2"/>
  <c r="J1064" i="2"/>
  <c r="C1065" i="2"/>
  <c r="J1065" i="2" s="1"/>
  <c r="C1066" i="2"/>
  <c r="J1066" i="2" s="1"/>
  <c r="C1067" i="2"/>
  <c r="J1067" i="2" s="1"/>
  <c r="C1068" i="2"/>
  <c r="J1068" i="2"/>
  <c r="C1069" i="2"/>
  <c r="J1069" i="2" s="1"/>
  <c r="C1070" i="2"/>
  <c r="J1070" i="2" s="1"/>
  <c r="C1071" i="2"/>
  <c r="J1071" i="2" s="1"/>
  <c r="C1072" i="2"/>
  <c r="J1072" i="2"/>
  <c r="C1073" i="2"/>
  <c r="J1073" i="2" s="1"/>
  <c r="C1074" i="2"/>
  <c r="J1074" i="2" s="1"/>
  <c r="C1075" i="2"/>
  <c r="J1075" i="2" s="1"/>
  <c r="C1076" i="2"/>
  <c r="J1076" i="2"/>
  <c r="C1077" i="2"/>
  <c r="J1077" i="2" s="1"/>
  <c r="C1078" i="2"/>
  <c r="J1078" i="2" s="1"/>
  <c r="C1079" i="2"/>
  <c r="J1079" i="2" s="1"/>
  <c r="C1080" i="2"/>
  <c r="J1080" i="2"/>
  <c r="C1081" i="2"/>
  <c r="J1081" i="2" s="1"/>
  <c r="C1082" i="2"/>
  <c r="J1082" i="2" s="1"/>
  <c r="C1083" i="2"/>
  <c r="J1083" i="2" s="1"/>
  <c r="C1084" i="2"/>
  <c r="J1084" i="2"/>
  <c r="C1085" i="2"/>
  <c r="J1085" i="2" s="1"/>
  <c r="C1086" i="2"/>
  <c r="J1086" i="2" s="1"/>
  <c r="C1087" i="2"/>
  <c r="J1087" i="2" s="1"/>
  <c r="C1088" i="2"/>
  <c r="J1088" i="2"/>
  <c r="C1089" i="2"/>
  <c r="J1089" i="2" s="1"/>
  <c r="C1090" i="2"/>
  <c r="J1090" i="2" s="1"/>
  <c r="C1091" i="2"/>
  <c r="J1091" i="2" s="1"/>
  <c r="C1092" i="2"/>
  <c r="J1092" i="2"/>
  <c r="C1093" i="2"/>
  <c r="J1093" i="2" s="1"/>
  <c r="C1094" i="2"/>
  <c r="J1094" i="2" s="1"/>
  <c r="C1095" i="2"/>
  <c r="J1095" i="2" s="1"/>
  <c r="C1096" i="2"/>
  <c r="J1096" i="2"/>
  <c r="C1097" i="2"/>
  <c r="J1097" i="2" s="1"/>
  <c r="C1098" i="2"/>
  <c r="J1098" i="2" s="1"/>
  <c r="C1099" i="2"/>
  <c r="J1099" i="2" s="1"/>
  <c r="C1100" i="2"/>
  <c r="J1100" i="2"/>
  <c r="C1101" i="2"/>
  <c r="J1101" i="2" s="1"/>
  <c r="C1102" i="2"/>
  <c r="J1102" i="2" s="1"/>
  <c r="C1103" i="2"/>
  <c r="J1103" i="2" s="1"/>
  <c r="C1104" i="2"/>
  <c r="J1104" i="2"/>
  <c r="C1105" i="2"/>
  <c r="J1105" i="2" s="1"/>
  <c r="C1106" i="2"/>
  <c r="J1106" i="2" s="1"/>
  <c r="C1107" i="2"/>
  <c r="J1107" i="2" s="1"/>
  <c r="C1108" i="2"/>
  <c r="J1108" i="2"/>
  <c r="C1109" i="2"/>
  <c r="J1109" i="2" s="1"/>
  <c r="C1110" i="2"/>
  <c r="J1110" i="2" s="1"/>
  <c r="C1111" i="2"/>
  <c r="J1111" i="2" s="1"/>
  <c r="C1112" i="2"/>
  <c r="J1112" i="2"/>
  <c r="C1113" i="2"/>
  <c r="J1113" i="2" s="1"/>
  <c r="C1114" i="2"/>
  <c r="J1114" i="2" s="1"/>
  <c r="C1115" i="2"/>
  <c r="J1115" i="2" s="1"/>
  <c r="C1116" i="2"/>
  <c r="J1116" i="2"/>
  <c r="C1117" i="2"/>
  <c r="J1117" i="2" s="1"/>
  <c r="C1118" i="2"/>
  <c r="J1118" i="2" s="1"/>
  <c r="C1119" i="2"/>
  <c r="J1119" i="2" s="1"/>
  <c r="C1120" i="2"/>
  <c r="J1120" i="2"/>
  <c r="C1121" i="2"/>
  <c r="J1121" i="2" s="1"/>
  <c r="C1122" i="2"/>
  <c r="J1122" i="2" s="1"/>
  <c r="C1123" i="2"/>
  <c r="J1123" i="2" s="1"/>
  <c r="C1124" i="2"/>
  <c r="J1124" i="2"/>
  <c r="C1125" i="2"/>
  <c r="J1125" i="2" s="1"/>
  <c r="C1126" i="2"/>
  <c r="J1126" i="2" s="1"/>
  <c r="C1127" i="2"/>
  <c r="J1127" i="2" s="1"/>
  <c r="C1128" i="2"/>
  <c r="J1128" i="2"/>
  <c r="C1129" i="2"/>
  <c r="J1129" i="2" s="1"/>
  <c r="C1130" i="2"/>
  <c r="J1130" i="2" s="1"/>
  <c r="C1131" i="2"/>
  <c r="J1131" i="2" s="1"/>
  <c r="C1132" i="2"/>
  <c r="J1132" i="2"/>
  <c r="C1133" i="2"/>
  <c r="J1133" i="2" s="1"/>
  <c r="C1134" i="2"/>
  <c r="J1134" i="2" s="1"/>
  <c r="C1135" i="2"/>
  <c r="J1135" i="2" s="1"/>
  <c r="C1136" i="2"/>
  <c r="J1136" i="2"/>
  <c r="C1137" i="2"/>
  <c r="J1137" i="2" s="1"/>
  <c r="C1138" i="2"/>
  <c r="J1138" i="2" s="1"/>
  <c r="C1139" i="2"/>
  <c r="J1139" i="2" s="1"/>
  <c r="C1140" i="2"/>
  <c r="J1140" i="2"/>
  <c r="C1141" i="2"/>
  <c r="J1141" i="2" s="1"/>
  <c r="C1142" i="2"/>
  <c r="J1142" i="2" s="1"/>
  <c r="C1143" i="2"/>
  <c r="J1143" i="2" s="1"/>
  <c r="C1144" i="2"/>
  <c r="J1144" i="2" s="1"/>
  <c r="C1145" i="2"/>
  <c r="J1145" i="2" s="1"/>
  <c r="C1146" i="2"/>
  <c r="J1146" i="2" s="1"/>
  <c r="C1147" i="2"/>
  <c r="J1147" i="2" s="1"/>
  <c r="C1148" i="2"/>
  <c r="J1148" i="2"/>
  <c r="C1149" i="2"/>
  <c r="J1149" i="2" s="1"/>
  <c r="C1150" i="2"/>
  <c r="J1150" i="2" s="1"/>
  <c r="C1151" i="2"/>
  <c r="J1151" i="2" s="1"/>
  <c r="C1152" i="2"/>
  <c r="J1152" i="2" s="1"/>
  <c r="C1153" i="2"/>
  <c r="J1153" i="2" s="1"/>
  <c r="C1154" i="2"/>
  <c r="J1154" i="2" s="1"/>
  <c r="C1155" i="2"/>
  <c r="J1155" i="2" s="1"/>
  <c r="C1156" i="2"/>
  <c r="J1156" i="2"/>
  <c r="C1157" i="2"/>
  <c r="J1157" i="2" s="1"/>
  <c r="C1158" i="2"/>
  <c r="J1158" i="2" s="1"/>
  <c r="C1159" i="2"/>
  <c r="J1159" i="2" s="1"/>
  <c r="C1160" i="2"/>
  <c r="J1160" i="2" s="1"/>
  <c r="C1161" i="2"/>
  <c r="J1161" i="2" s="1"/>
  <c r="C1162" i="2"/>
  <c r="J1162" i="2" s="1"/>
  <c r="C1163" i="2"/>
  <c r="J1163" i="2" s="1"/>
  <c r="C1164" i="2"/>
  <c r="J1164" i="2"/>
  <c r="C1165" i="2"/>
  <c r="J1165" i="2" s="1"/>
  <c r="C1166" i="2"/>
  <c r="J1166" i="2" s="1"/>
  <c r="C1167" i="2"/>
  <c r="J1167" i="2" s="1"/>
  <c r="C1168" i="2"/>
  <c r="J1168" i="2" s="1"/>
  <c r="C1169" i="2"/>
  <c r="J1169" i="2" s="1"/>
  <c r="C1170" i="2"/>
  <c r="J1170" i="2" s="1"/>
  <c r="C1171" i="2"/>
  <c r="J1171" i="2" s="1"/>
  <c r="C1172" i="2"/>
  <c r="J1172" i="2"/>
  <c r="C1173" i="2"/>
  <c r="J1173" i="2" s="1"/>
  <c r="C1174" i="2"/>
  <c r="J1174" i="2" s="1"/>
  <c r="C1175" i="2"/>
  <c r="J1175" i="2" s="1"/>
  <c r="C1176" i="2"/>
  <c r="J1176" i="2" s="1"/>
  <c r="C1177" i="2"/>
  <c r="J1177" i="2" s="1"/>
  <c r="C1178" i="2"/>
  <c r="J1178" i="2" s="1"/>
  <c r="C1179" i="2"/>
  <c r="J1179" i="2" s="1"/>
  <c r="C1180" i="2"/>
  <c r="J1180" i="2"/>
  <c r="C1181" i="2"/>
  <c r="J1181" i="2" s="1"/>
  <c r="C1182" i="2"/>
  <c r="J1182" i="2" s="1"/>
  <c r="C1183" i="2"/>
  <c r="J1183" i="2" s="1"/>
  <c r="C1184" i="2"/>
  <c r="J1184" i="2" s="1"/>
  <c r="C1185" i="2"/>
  <c r="J1185" i="2" s="1"/>
  <c r="C1186" i="2"/>
  <c r="J1186" i="2" s="1"/>
  <c r="C1187" i="2"/>
  <c r="J1187" i="2" s="1"/>
  <c r="C1188" i="2"/>
  <c r="J1188" i="2"/>
  <c r="C1189" i="2"/>
  <c r="J1189" i="2" s="1"/>
  <c r="C1190" i="2"/>
  <c r="J1190" i="2" s="1"/>
  <c r="C1191" i="2"/>
  <c r="J1191" i="2" s="1"/>
  <c r="C1192" i="2"/>
  <c r="J1192" i="2" s="1"/>
  <c r="C1193" i="2"/>
  <c r="J1193" i="2" s="1"/>
  <c r="C1194" i="2"/>
  <c r="J1194" i="2" s="1"/>
  <c r="C1195" i="2"/>
  <c r="J1195" i="2" s="1"/>
  <c r="C1196" i="2"/>
  <c r="J1196" i="2"/>
  <c r="C1197" i="2"/>
  <c r="J1197" i="2" s="1"/>
  <c r="C1198" i="2"/>
  <c r="J1198" i="2" s="1"/>
  <c r="C1199" i="2"/>
  <c r="J1199" i="2" s="1"/>
  <c r="C1200" i="2"/>
  <c r="J1200" i="2" s="1"/>
  <c r="C1201" i="2"/>
  <c r="J1201" i="2" s="1"/>
  <c r="C1202" i="2"/>
  <c r="J1202" i="2" s="1"/>
  <c r="C1203" i="2"/>
  <c r="J1203" i="2" s="1"/>
  <c r="C1204" i="2"/>
  <c r="J1204" i="2"/>
  <c r="C1205" i="2"/>
  <c r="J1205" i="2" s="1"/>
  <c r="C1206" i="2"/>
  <c r="J1206" i="2" s="1"/>
  <c r="C1207" i="2"/>
  <c r="J1207" i="2" s="1"/>
  <c r="C1208" i="2"/>
  <c r="J1208" i="2" s="1"/>
  <c r="C1209" i="2"/>
  <c r="J1209" i="2" s="1"/>
  <c r="C1210" i="2"/>
  <c r="J1210" i="2" s="1"/>
  <c r="C1211" i="2"/>
  <c r="J1211" i="2" s="1"/>
  <c r="C1212" i="2"/>
  <c r="J1212" i="2"/>
  <c r="C1213" i="2"/>
  <c r="J1213" i="2" s="1"/>
  <c r="C1214" i="2"/>
  <c r="J1214" i="2" s="1"/>
  <c r="C1215" i="2"/>
  <c r="J1215" i="2" s="1"/>
  <c r="C1216" i="2"/>
  <c r="J1216" i="2" s="1"/>
  <c r="C1217" i="2"/>
  <c r="J1217" i="2" s="1"/>
  <c r="C1218" i="2"/>
  <c r="J1218" i="2" s="1"/>
  <c r="C1219" i="2"/>
  <c r="J1219" i="2" s="1"/>
  <c r="C1220" i="2"/>
  <c r="J1220" i="2"/>
  <c r="C1221" i="2"/>
  <c r="J1221" i="2" s="1"/>
  <c r="C1222" i="2"/>
  <c r="J1222" i="2" s="1"/>
  <c r="C1223" i="2"/>
  <c r="J1223" i="2" s="1"/>
  <c r="C1224" i="2"/>
  <c r="J1224" i="2" s="1"/>
  <c r="C1225" i="2"/>
  <c r="J1225" i="2" s="1"/>
  <c r="C1226" i="2"/>
  <c r="J1226" i="2" s="1"/>
  <c r="C1227" i="2"/>
  <c r="J1227" i="2" s="1"/>
  <c r="C1228" i="2"/>
  <c r="J1228" i="2"/>
  <c r="C1229" i="2"/>
  <c r="J1229" i="2" s="1"/>
  <c r="C1230" i="2"/>
  <c r="J1230" i="2" s="1"/>
  <c r="C1231" i="2"/>
  <c r="J1231" i="2" s="1"/>
  <c r="C1232" i="2"/>
  <c r="J1232" i="2" s="1"/>
  <c r="C1233" i="2"/>
  <c r="J1233" i="2" s="1"/>
  <c r="C1234" i="2"/>
  <c r="J1234" i="2" s="1"/>
  <c r="C1235" i="2"/>
  <c r="J1235" i="2" s="1"/>
  <c r="C1236" i="2"/>
  <c r="J1236" i="2"/>
  <c r="C1237" i="2"/>
  <c r="J1237" i="2" s="1"/>
  <c r="C1238" i="2"/>
  <c r="J1238" i="2" s="1"/>
  <c r="C1239" i="2"/>
  <c r="J1239" i="2" s="1"/>
  <c r="C1240" i="2"/>
  <c r="J1240" i="2" s="1"/>
  <c r="C1241" i="2"/>
  <c r="J1241" i="2" s="1"/>
  <c r="C1242" i="2"/>
  <c r="J1242" i="2" s="1"/>
  <c r="C1243" i="2"/>
  <c r="J1243" i="2" s="1"/>
  <c r="C1244" i="2"/>
  <c r="J1244" i="2"/>
  <c r="C1245" i="2"/>
  <c r="J1245" i="2" s="1"/>
  <c r="C1246" i="2"/>
  <c r="J1246" i="2" s="1"/>
  <c r="C1247" i="2"/>
  <c r="J1247" i="2" s="1"/>
  <c r="C1248" i="2"/>
  <c r="J1248" i="2" s="1"/>
  <c r="C1249" i="2"/>
  <c r="J1249" i="2" s="1"/>
  <c r="C1250" i="2"/>
  <c r="J1250" i="2" s="1"/>
  <c r="C1251" i="2"/>
  <c r="J1251" i="2" s="1"/>
  <c r="C1252" i="2"/>
  <c r="J1252" i="2"/>
  <c r="C1253" i="2"/>
  <c r="J1253" i="2" s="1"/>
  <c r="C1254" i="2"/>
  <c r="J1254" i="2" s="1"/>
  <c r="C1255" i="2"/>
  <c r="J1255" i="2" s="1"/>
  <c r="C1256" i="2"/>
  <c r="J1256" i="2" s="1"/>
  <c r="C1257" i="2"/>
  <c r="J1257" i="2" s="1"/>
  <c r="C1258" i="2"/>
  <c r="J1258" i="2" s="1"/>
  <c r="C1259" i="2"/>
  <c r="J1259" i="2" s="1"/>
  <c r="C1260" i="2"/>
  <c r="J1260" i="2"/>
  <c r="C1261" i="2"/>
  <c r="J1261" i="2" s="1"/>
  <c r="C1262" i="2"/>
  <c r="J1262" i="2" s="1"/>
  <c r="C1263" i="2"/>
  <c r="J1263" i="2" s="1"/>
  <c r="C1264" i="2"/>
  <c r="J1264" i="2" s="1"/>
  <c r="C1265" i="2"/>
  <c r="J1265" i="2" s="1"/>
  <c r="C1266" i="2"/>
  <c r="J1266" i="2" s="1"/>
  <c r="C1267" i="2"/>
  <c r="J1267" i="2" s="1"/>
  <c r="C1268" i="2"/>
  <c r="J1268" i="2"/>
  <c r="C1269" i="2"/>
  <c r="J1269" i="2" s="1"/>
  <c r="C1270" i="2"/>
  <c r="J1270" i="2" s="1"/>
  <c r="C1271" i="2"/>
  <c r="J1271" i="2" s="1"/>
  <c r="C1272" i="2"/>
  <c r="J1272" i="2" s="1"/>
  <c r="C1273" i="2"/>
  <c r="J1273" i="2" s="1"/>
  <c r="C1274" i="2"/>
  <c r="J1274" i="2" s="1"/>
  <c r="C1275" i="2"/>
  <c r="J1275" i="2" s="1"/>
  <c r="C1276" i="2"/>
  <c r="J1276" i="2"/>
  <c r="C1277" i="2"/>
  <c r="J1277" i="2" s="1"/>
  <c r="C1278" i="2"/>
  <c r="J1278" i="2" s="1"/>
  <c r="C1279" i="2"/>
  <c r="J1279" i="2" s="1"/>
  <c r="C1280" i="2"/>
  <c r="J1280" i="2" s="1"/>
  <c r="C1281" i="2"/>
  <c r="J1281" i="2" s="1"/>
  <c r="C1282" i="2"/>
  <c r="J1282" i="2" s="1"/>
  <c r="C1283" i="2"/>
  <c r="J1283" i="2" s="1"/>
  <c r="C1284" i="2"/>
  <c r="J1284" i="2"/>
  <c r="C1285" i="2"/>
  <c r="J1285" i="2" s="1"/>
  <c r="C1286" i="2"/>
  <c r="J1286" i="2" s="1"/>
  <c r="C1287" i="2"/>
  <c r="J1287" i="2" s="1"/>
  <c r="C1288" i="2"/>
  <c r="J1288" i="2" s="1"/>
  <c r="C1289" i="2"/>
  <c r="J1289" i="2" s="1"/>
  <c r="C1290" i="2"/>
  <c r="J1290" i="2" s="1"/>
  <c r="C1291" i="2"/>
  <c r="J1291" i="2" s="1"/>
  <c r="C1292" i="2"/>
  <c r="J1292" i="2"/>
  <c r="C1293" i="2"/>
  <c r="J1293" i="2" s="1"/>
  <c r="C1294" i="2"/>
  <c r="J1294" i="2" s="1"/>
  <c r="C1295" i="2"/>
  <c r="J1295" i="2" s="1"/>
  <c r="C1296" i="2"/>
  <c r="J1296" i="2" s="1"/>
  <c r="C1297" i="2"/>
  <c r="J1297" i="2" s="1"/>
  <c r="C1298" i="2"/>
  <c r="J1298" i="2" s="1"/>
  <c r="C1299" i="2"/>
  <c r="J1299" i="2" s="1"/>
  <c r="C1300" i="2"/>
  <c r="J1300" i="2"/>
  <c r="C1301" i="2"/>
  <c r="J1301" i="2" s="1"/>
  <c r="C1302" i="2"/>
  <c r="J1302" i="2" s="1"/>
  <c r="C1303" i="2"/>
  <c r="J1303" i="2" s="1"/>
  <c r="C1304" i="2"/>
  <c r="J1304" i="2" s="1"/>
  <c r="C1305" i="2"/>
  <c r="J1305" i="2" s="1"/>
  <c r="C1306" i="2"/>
  <c r="J1306" i="2" s="1"/>
  <c r="C1307" i="2"/>
  <c r="J1307" i="2" s="1"/>
  <c r="C1308" i="2"/>
  <c r="J1308" i="2"/>
  <c r="C1309" i="2"/>
  <c r="J1309" i="2" s="1"/>
  <c r="C1310" i="2"/>
  <c r="J1310" i="2" s="1"/>
  <c r="C1311" i="2"/>
  <c r="J1311" i="2" s="1"/>
  <c r="C1312" i="2"/>
  <c r="J1312" i="2" s="1"/>
  <c r="C1313" i="2"/>
  <c r="J1313" i="2" s="1"/>
  <c r="C1314" i="2"/>
  <c r="J1314" i="2" s="1"/>
  <c r="C1315" i="2"/>
  <c r="J1315" i="2" s="1"/>
  <c r="C1316" i="2"/>
  <c r="J1316" i="2"/>
  <c r="C1317" i="2"/>
  <c r="J1317" i="2" s="1"/>
  <c r="C1318" i="2"/>
  <c r="J1318" i="2" s="1"/>
  <c r="C1319" i="2"/>
  <c r="J1319" i="2" s="1"/>
  <c r="C1320" i="2"/>
  <c r="J1320" i="2" s="1"/>
  <c r="C1321" i="2"/>
  <c r="J1321" i="2" s="1"/>
  <c r="C1322" i="2"/>
  <c r="J1322" i="2" s="1"/>
  <c r="C1323" i="2"/>
  <c r="J1323" i="2" s="1"/>
  <c r="C1324" i="2"/>
  <c r="J1324" i="2"/>
  <c r="C1325" i="2"/>
  <c r="J1325" i="2" s="1"/>
  <c r="C1326" i="2"/>
  <c r="J1326" i="2" s="1"/>
  <c r="C1327" i="2"/>
  <c r="J1327" i="2" s="1"/>
  <c r="C1328" i="2"/>
  <c r="J1328" i="2" s="1"/>
  <c r="C1329" i="2"/>
  <c r="J1329" i="2" s="1"/>
  <c r="C1330" i="2"/>
  <c r="J1330" i="2" s="1"/>
  <c r="C1331" i="2"/>
  <c r="J1331" i="2" s="1"/>
  <c r="C1332" i="2"/>
  <c r="J1332" i="2"/>
  <c r="C1333" i="2"/>
  <c r="J1333" i="2" s="1"/>
  <c r="C1334" i="2"/>
  <c r="J1334" i="2" s="1"/>
  <c r="C1335" i="2"/>
  <c r="J1335" i="2" s="1"/>
  <c r="C1336" i="2"/>
  <c r="J1336" i="2" s="1"/>
  <c r="C1337" i="2"/>
  <c r="J1337" i="2" s="1"/>
  <c r="C1338" i="2"/>
  <c r="J1338" i="2" s="1"/>
  <c r="C1339" i="2"/>
  <c r="J1339" i="2" s="1"/>
  <c r="C1340" i="2"/>
  <c r="J1340" i="2"/>
  <c r="C1341" i="2"/>
  <c r="J1341" i="2" s="1"/>
  <c r="C1342" i="2"/>
  <c r="J1342" i="2" s="1"/>
  <c r="C1343" i="2"/>
  <c r="J1343" i="2" s="1"/>
  <c r="C1344" i="2"/>
  <c r="J1344" i="2" s="1"/>
  <c r="C1345" i="2"/>
  <c r="J1345" i="2" s="1"/>
  <c r="C1346" i="2"/>
  <c r="J1346" i="2" s="1"/>
  <c r="C1347" i="2"/>
  <c r="J1347" i="2" s="1"/>
  <c r="C1348" i="2"/>
  <c r="J1348" i="2"/>
  <c r="C1349" i="2"/>
  <c r="J1349" i="2" s="1"/>
  <c r="C1350" i="2"/>
  <c r="J1350" i="2" s="1"/>
  <c r="C1351" i="2"/>
  <c r="J1351" i="2" s="1"/>
  <c r="C1352" i="2"/>
  <c r="J1352" i="2" s="1"/>
  <c r="C1353" i="2"/>
  <c r="J1353" i="2" s="1"/>
  <c r="C1354" i="2"/>
  <c r="J1354" i="2" s="1"/>
  <c r="C1355" i="2"/>
  <c r="J1355" i="2" s="1"/>
  <c r="C1356" i="2"/>
  <c r="J1356" i="2"/>
  <c r="C1357" i="2"/>
  <c r="J1357" i="2" s="1"/>
  <c r="C1358" i="2"/>
  <c r="J1358" i="2" s="1"/>
  <c r="C1359" i="2"/>
  <c r="J1359" i="2" s="1"/>
  <c r="C1360" i="2"/>
  <c r="J1360" i="2" s="1"/>
  <c r="C1361" i="2"/>
  <c r="J1361" i="2" s="1"/>
  <c r="C1362" i="2"/>
  <c r="J1362" i="2" s="1"/>
  <c r="C1363" i="2"/>
  <c r="J1363" i="2" s="1"/>
  <c r="C1364" i="2"/>
  <c r="J1364" i="2"/>
  <c r="C1365" i="2"/>
  <c r="J1365" i="2" s="1"/>
  <c r="C1366" i="2"/>
  <c r="J1366" i="2" s="1"/>
  <c r="C1367" i="2"/>
  <c r="J1367" i="2" s="1"/>
  <c r="C1368" i="2"/>
  <c r="J1368" i="2" s="1"/>
  <c r="C1369" i="2"/>
  <c r="J1369" i="2" s="1"/>
  <c r="C1370" i="2"/>
  <c r="J1370" i="2" s="1"/>
  <c r="C1371" i="2"/>
  <c r="J1371" i="2" s="1"/>
  <c r="C1372" i="2"/>
  <c r="J1372" i="2"/>
  <c r="C1373" i="2"/>
  <c r="J1373" i="2" s="1"/>
  <c r="C1374" i="2"/>
  <c r="J1374" i="2" s="1"/>
  <c r="C1375" i="2"/>
  <c r="J1375" i="2" s="1"/>
  <c r="C1376" i="2"/>
  <c r="J1376" i="2" s="1"/>
  <c r="C1377" i="2"/>
  <c r="J1377" i="2" s="1"/>
  <c r="C1378" i="2"/>
  <c r="J1378" i="2" s="1"/>
  <c r="C1379" i="2"/>
  <c r="J1379" i="2" s="1"/>
  <c r="C1380" i="2"/>
  <c r="J1380" i="2"/>
  <c r="C1381" i="2"/>
  <c r="J1381" i="2" s="1"/>
  <c r="C1382" i="2"/>
  <c r="J1382" i="2" s="1"/>
  <c r="C1383" i="2"/>
  <c r="J1383" i="2" s="1"/>
  <c r="C1384" i="2"/>
  <c r="J1384" i="2" s="1"/>
  <c r="C1385" i="2"/>
  <c r="J1385" i="2" s="1"/>
  <c r="C1386" i="2"/>
  <c r="J1386" i="2" s="1"/>
  <c r="C1387" i="2"/>
  <c r="J1387" i="2" s="1"/>
  <c r="C1388" i="2"/>
  <c r="J1388" i="2"/>
  <c r="C1389" i="2"/>
  <c r="J1389" i="2" s="1"/>
  <c r="C1390" i="2"/>
  <c r="J1390" i="2" s="1"/>
  <c r="C1391" i="2"/>
  <c r="J1391" i="2" s="1"/>
  <c r="C1392" i="2"/>
  <c r="J1392" i="2" s="1"/>
  <c r="C1393" i="2"/>
  <c r="J1393" i="2" s="1"/>
  <c r="C1394" i="2"/>
  <c r="J1394" i="2" s="1"/>
  <c r="C1395" i="2"/>
  <c r="J1395" i="2" s="1"/>
  <c r="C1396" i="2"/>
  <c r="J1396" i="2"/>
  <c r="C1397" i="2"/>
  <c r="J1397" i="2" s="1"/>
  <c r="C1398" i="2"/>
  <c r="J1398" i="2" s="1"/>
  <c r="C1399" i="2"/>
  <c r="J1399" i="2" s="1"/>
  <c r="C1400" i="2"/>
  <c r="J1400" i="2" s="1"/>
  <c r="C1401" i="2"/>
  <c r="J1401" i="2" s="1"/>
  <c r="C1402" i="2"/>
  <c r="J1402" i="2" s="1"/>
  <c r="C1403" i="2"/>
  <c r="J1403" i="2" s="1"/>
  <c r="C1404" i="2"/>
  <c r="J1404" i="2"/>
  <c r="C1405" i="2"/>
  <c r="J1405" i="2" s="1"/>
  <c r="C1406" i="2"/>
  <c r="J1406" i="2" s="1"/>
  <c r="C1407" i="2"/>
  <c r="J1407" i="2" s="1"/>
  <c r="C1408" i="2"/>
  <c r="J1408" i="2" s="1"/>
  <c r="C1409" i="2"/>
  <c r="J1409" i="2" s="1"/>
  <c r="C1410" i="2"/>
  <c r="J1410" i="2" s="1"/>
  <c r="C1411" i="2"/>
  <c r="J1411" i="2" s="1"/>
  <c r="C1412" i="2"/>
  <c r="J1412" i="2"/>
  <c r="C1413" i="2"/>
  <c r="J1413" i="2" s="1"/>
  <c r="C1414" i="2"/>
  <c r="J1414" i="2" s="1"/>
  <c r="C1415" i="2"/>
  <c r="J1415" i="2" s="1"/>
  <c r="C1416" i="2"/>
  <c r="J1416" i="2" s="1"/>
  <c r="C1417" i="2"/>
  <c r="J1417" i="2" s="1"/>
  <c r="C1418" i="2"/>
  <c r="J1418" i="2" s="1"/>
  <c r="C1419" i="2"/>
  <c r="J1419" i="2" s="1"/>
  <c r="C1420" i="2"/>
  <c r="J1420" i="2"/>
  <c r="C1421" i="2"/>
  <c r="J1421" i="2" s="1"/>
  <c r="C1422" i="2"/>
  <c r="J1422" i="2" s="1"/>
  <c r="C1423" i="2"/>
  <c r="J1423" i="2" s="1"/>
  <c r="C1424" i="2"/>
  <c r="J1424" i="2" s="1"/>
  <c r="C1425" i="2"/>
  <c r="J1425" i="2" s="1"/>
  <c r="C1426" i="2"/>
  <c r="J1426" i="2" s="1"/>
  <c r="C1427" i="2"/>
  <c r="J1427" i="2" s="1"/>
  <c r="C1428" i="2"/>
  <c r="J1428" i="2"/>
  <c r="C1429" i="2"/>
  <c r="J1429" i="2" s="1"/>
  <c r="C1430" i="2"/>
  <c r="J1430" i="2" s="1"/>
  <c r="C1431" i="2"/>
  <c r="J1431" i="2" s="1"/>
  <c r="C1432" i="2"/>
  <c r="J1432" i="2" s="1"/>
  <c r="C1433" i="2"/>
  <c r="J1433" i="2" s="1"/>
  <c r="C1434" i="2"/>
  <c r="J1434" i="2" s="1"/>
  <c r="C1435" i="2"/>
  <c r="J1435" i="2" s="1"/>
  <c r="C1436" i="2"/>
  <c r="J1436" i="2"/>
  <c r="C1437" i="2"/>
  <c r="J1437" i="2" s="1"/>
  <c r="C1438" i="2"/>
  <c r="J1438" i="2" s="1"/>
  <c r="C1439" i="2"/>
  <c r="J1439" i="2" s="1"/>
  <c r="C1440" i="2"/>
  <c r="J1440" i="2" s="1"/>
  <c r="C1441" i="2"/>
  <c r="J1441" i="2" s="1"/>
  <c r="C1442" i="2"/>
  <c r="J1442" i="2" s="1"/>
  <c r="C1443" i="2"/>
  <c r="J1443" i="2" s="1"/>
  <c r="C1444" i="2"/>
  <c r="J1444" i="2"/>
  <c r="C1445" i="2"/>
  <c r="J1445" i="2" s="1"/>
  <c r="C1446" i="2"/>
  <c r="J1446" i="2" s="1"/>
  <c r="C1447" i="2"/>
  <c r="J1447" i="2" s="1"/>
  <c r="C1448" i="2"/>
  <c r="J1448" i="2" s="1"/>
  <c r="C1449" i="2"/>
  <c r="J1449" i="2"/>
  <c r="C1450" i="2"/>
  <c r="J1450" i="2" s="1"/>
  <c r="C1451" i="2"/>
  <c r="J1451" i="2" s="1"/>
  <c r="C1452" i="2"/>
  <c r="J1452" i="2" s="1"/>
  <c r="C1453" i="2"/>
  <c r="J1453" i="2"/>
  <c r="C1454" i="2"/>
  <c r="J1454" i="2" s="1"/>
  <c r="C1455" i="2"/>
  <c r="J1455" i="2" s="1"/>
  <c r="C1456" i="2"/>
  <c r="J1456" i="2" s="1"/>
  <c r="C1457" i="2"/>
  <c r="J1457" i="2"/>
  <c r="C1458" i="2"/>
  <c r="J1458" i="2" s="1"/>
  <c r="C1459" i="2"/>
  <c r="J1459" i="2" s="1"/>
  <c r="C1460" i="2"/>
  <c r="J1460" i="2" s="1"/>
  <c r="C1461" i="2"/>
  <c r="J1461" i="2"/>
  <c r="C1462" i="2"/>
  <c r="J1462" i="2" s="1"/>
  <c r="C1463" i="2"/>
  <c r="J1463" i="2" s="1"/>
  <c r="C1464" i="2"/>
  <c r="J1464" i="2" s="1"/>
  <c r="C1465" i="2"/>
  <c r="J1465" i="2"/>
  <c r="C1466" i="2"/>
  <c r="J1466" i="2" s="1"/>
  <c r="C1467" i="2"/>
  <c r="J1467" i="2" s="1"/>
  <c r="C1468" i="2"/>
  <c r="J1468" i="2" s="1"/>
  <c r="C1469" i="2"/>
  <c r="J1469" i="2"/>
  <c r="C1470" i="2"/>
  <c r="J1470" i="2" s="1"/>
  <c r="C1471" i="2"/>
  <c r="J1471" i="2" s="1"/>
  <c r="C1472" i="2"/>
  <c r="J1472" i="2" s="1"/>
  <c r="C1473" i="2"/>
  <c r="J1473" i="2"/>
  <c r="C1474" i="2"/>
  <c r="J1474" i="2" s="1"/>
  <c r="C1475" i="2"/>
  <c r="J1475" i="2" s="1"/>
  <c r="C1476" i="2"/>
  <c r="J1476" i="2" s="1"/>
  <c r="C1477" i="2"/>
  <c r="J1477" i="2"/>
  <c r="C1478" i="2"/>
  <c r="J1478" i="2" s="1"/>
  <c r="C1479" i="2"/>
  <c r="J1479" i="2" s="1"/>
  <c r="C1480" i="2"/>
  <c r="J1480" i="2" s="1"/>
  <c r="C1481" i="2"/>
  <c r="J1481" i="2"/>
  <c r="C1482" i="2"/>
  <c r="J1482" i="2" s="1"/>
  <c r="C1483" i="2"/>
  <c r="J1483" i="2" s="1"/>
  <c r="C1484" i="2"/>
  <c r="J1484" i="2" s="1"/>
  <c r="C1485" i="2"/>
  <c r="J1485" i="2"/>
  <c r="C1486" i="2"/>
  <c r="J1486" i="2" s="1"/>
  <c r="C1487" i="2"/>
  <c r="J1487" i="2" s="1"/>
  <c r="C1488" i="2"/>
  <c r="J1488" i="2" s="1"/>
  <c r="C1489" i="2"/>
  <c r="J1489" i="2"/>
  <c r="C1490" i="2"/>
  <c r="J1490" i="2" s="1"/>
  <c r="C1491" i="2"/>
  <c r="J1491" i="2" s="1"/>
  <c r="C1492" i="2"/>
  <c r="J1492" i="2" s="1"/>
  <c r="C1493" i="2"/>
  <c r="J1493" i="2"/>
  <c r="C1494" i="2"/>
  <c r="J1494" i="2" s="1"/>
  <c r="C1495" i="2"/>
  <c r="J1495" i="2" s="1"/>
  <c r="C1496" i="2"/>
  <c r="J1496" i="2" s="1"/>
  <c r="C1497" i="2"/>
  <c r="J1497" i="2"/>
  <c r="C1498" i="2"/>
  <c r="J1498" i="2" s="1"/>
  <c r="C1499" i="2"/>
  <c r="J1499" i="2" s="1"/>
  <c r="C1500" i="2"/>
  <c r="J1500" i="2" s="1"/>
  <c r="C1501" i="2"/>
  <c r="J1501" i="2"/>
  <c r="C1502" i="2"/>
  <c r="J1502" i="2" s="1"/>
  <c r="C1503" i="2"/>
  <c r="J1503" i="2" s="1"/>
  <c r="C1504" i="2"/>
  <c r="J1504" i="2" s="1"/>
  <c r="C1505" i="2"/>
  <c r="J1505" i="2"/>
  <c r="C1506" i="2"/>
  <c r="J1506" i="2" s="1"/>
  <c r="C1507" i="2"/>
  <c r="J1507" i="2" s="1"/>
  <c r="C1508" i="2"/>
  <c r="J1508" i="2" s="1"/>
  <c r="C1509" i="2"/>
  <c r="J1509" i="2"/>
  <c r="C1510" i="2"/>
  <c r="J1510" i="2" s="1"/>
  <c r="C1511" i="2"/>
  <c r="J1511" i="2" s="1"/>
  <c r="C1512" i="2"/>
  <c r="J1512" i="2" s="1"/>
  <c r="C1513" i="2"/>
  <c r="J1513" i="2"/>
  <c r="C1514" i="2"/>
  <c r="J1514" i="2" s="1"/>
  <c r="C1515" i="2"/>
  <c r="J1515" i="2" s="1"/>
  <c r="C1516" i="2"/>
  <c r="J1516" i="2" s="1"/>
  <c r="C1517" i="2"/>
  <c r="J1517" i="2"/>
  <c r="C1518" i="2"/>
  <c r="J1518" i="2" s="1"/>
  <c r="C1519" i="2"/>
  <c r="J1519" i="2" s="1"/>
  <c r="C1520" i="2"/>
  <c r="J1520" i="2" s="1"/>
  <c r="C1521" i="2"/>
  <c r="J1521" i="2"/>
  <c r="C1522" i="2"/>
  <c r="J1522" i="2" s="1"/>
  <c r="C1523" i="2"/>
  <c r="J1523" i="2" s="1"/>
  <c r="C1524" i="2"/>
  <c r="J1524" i="2" s="1"/>
  <c r="C1525" i="2"/>
  <c r="J1525" i="2"/>
  <c r="C1526" i="2"/>
  <c r="J1526" i="2" s="1"/>
  <c r="C1527" i="2"/>
  <c r="J1527" i="2" s="1"/>
  <c r="C1528" i="2"/>
  <c r="J1528" i="2" s="1"/>
  <c r="C1529" i="2"/>
  <c r="J1529" i="2"/>
  <c r="C1530" i="2"/>
  <c r="J1530" i="2" s="1"/>
  <c r="C1531" i="2"/>
  <c r="J1531" i="2" s="1"/>
  <c r="C1532" i="2"/>
  <c r="J1532" i="2" s="1"/>
  <c r="C1533" i="2"/>
  <c r="J1533" i="2"/>
  <c r="C1534" i="2"/>
  <c r="J1534" i="2" s="1"/>
  <c r="C1535" i="2"/>
  <c r="J1535" i="2" s="1"/>
  <c r="C1536" i="2"/>
  <c r="J1536" i="2" s="1"/>
  <c r="C1537" i="2"/>
  <c r="J1537" i="2"/>
  <c r="C1538" i="2"/>
  <c r="J1538" i="2" s="1"/>
  <c r="C1539" i="2"/>
  <c r="J1539" i="2" s="1"/>
  <c r="C1540" i="2"/>
  <c r="J1540" i="2" s="1"/>
  <c r="C1541" i="2"/>
  <c r="J1541" i="2"/>
  <c r="C1542" i="2"/>
  <c r="J1542" i="2" s="1"/>
  <c r="C1543" i="2"/>
  <c r="J1543" i="2" s="1"/>
  <c r="C1544" i="2"/>
  <c r="J1544" i="2" s="1"/>
  <c r="C1545" i="2"/>
  <c r="J1545" i="2"/>
  <c r="C1546" i="2"/>
  <c r="J1546" i="2" s="1"/>
  <c r="C1547" i="2"/>
  <c r="J1547" i="2" s="1"/>
  <c r="C1548" i="2"/>
  <c r="J1548" i="2" s="1"/>
  <c r="C1549" i="2"/>
  <c r="J1549" i="2"/>
  <c r="C1550" i="2"/>
  <c r="J1550" i="2" s="1"/>
  <c r="C1551" i="2"/>
  <c r="J1551" i="2" s="1"/>
  <c r="C1552" i="2"/>
  <c r="J1552" i="2" s="1"/>
  <c r="C1553" i="2"/>
  <c r="J1553" i="2"/>
  <c r="C1554" i="2"/>
  <c r="J1554" i="2" s="1"/>
  <c r="C1555" i="2"/>
  <c r="J1555" i="2" s="1"/>
  <c r="C1556" i="2"/>
  <c r="J1556" i="2" s="1"/>
  <c r="C1557" i="2"/>
  <c r="J1557" i="2"/>
  <c r="C1558" i="2"/>
  <c r="J1558" i="2" s="1"/>
  <c r="C1559" i="2"/>
  <c r="J1559" i="2" s="1"/>
  <c r="C1560" i="2"/>
  <c r="J1560" i="2" s="1"/>
  <c r="C1561" i="2"/>
  <c r="J1561" i="2"/>
  <c r="C1562" i="2"/>
  <c r="J1562" i="2" s="1"/>
  <c r="C1563" i="2"/>
  <c r="J1563" i="2" s="1"/>
  <c r="C1564" i="2"/>
  <c r="J1564" i="2" s="1"/>
  <c r="C1565" i="2"/>
  <c r="J1565" i="2"/>
  <c r="C1566" i="2"/>
  <c r="J1566" i="2" s="1"/>
  <c r="C1567" i="2"/>
  <c r="J1567" i="2" s="1"/>
  <c r="C1568" i="2"/>
  <c r="J1568" i="2" s="1"/>
  <c r="C1569" i="2"/>
  <c r="J1569" i="2"/>
  <c r="C1570" i="2"/>
  <c r="J1570" i="2" s="1"/>
  <c r="C1571" i="2"/>
  <c r="J1571" i="2" s="1"/>
  <c r="C1572" i="2"/>
  <c r="J1572" i="2" s="1"/>
  <c r="C1573" i="2"/>
  <c r="J1573" i="2"/>
  <c r="C1574" i="2"/>
  <c r="J1574" i="2" s="1"/>
  <c r="C1575" i="2"/>
  <c r="J1575" i="2" s="1"/>
  <c r="C1576" i="2"/>
  <c r="J1576" i="2" s="1"/>
  <c r="C1577" i="2"/>
  <c r="J1577" i="2"/>
  <c r="C1578" i="2"/>
  <c r="J1578" i="2" s="1"/>
  <c r="C1579" i="2"/>
  <c r="J1579" i="2" s="1"/>
  <c r="C1580" i="2"/>
  <c r="J1580" i="2" s="1"/>
  <c r="C1581" i="2"/>
  <c r="J1581" i="2"/>
  <c r="C1582" i="2"/>
  <c r="J1582" i="2" s="1"/>
  <c r="C1583" i="2"/>
  <c r="J1583" i="2" s="1"/>
  <c r="C1584" i="2"/>
  <c r="J1584" i="2" s="1"/>
  <c r="C1585" i="2"/>
  <c r="J1585" i="2"/>
  <c r="C1586" i="2"/>
  <c r="J1586" i="2" s="1"/>
  <c r="C1587" i="2"/>
  <c r="J1587" i="2" s="1"/>
  <c r="C1588" i="2"/>
  <c r="J1588" i="2" s="1"/>
  <c r="C1589" i="2"/>
  <c r="J1589" i="2"/>
  <c r="C1590" i="2"/>
  <c r="J1590" i="2" s="1"/>
  <c r="C1591" i="2"/>
  <c r="J1591" i="2" s="1"/>
  <c r="C1592" i="2"/>
  <c r="J1592" i="2" s="1"/>
  <c r="C1593" i="2"/>
  <c r="J1593" i="2"/>
  <c r="C1594" i="2"/>
  <c r="J1594" i="2" s="1"/>
  <c r="C1595" i="2"/>
  <c r="J1595" i="2" s="1"/>
  <c r="C1596" i="2"/>
  <c r="J1596" i="2" s="1"/>
  <c r="C1597" i="2"/>
  <c r="J1597" i="2"/>
  <c r="C1598" i="2"/>
  <c r="J1598" i="2" s="1"/>
  <c r="C1599" i="2"/>
  <c r="J1599" i="2" s="1"/>
  <c r="C1600" i="2"/>
  <c r="J1600" i="2" s="1"/>
  <c r="C1601" i="2"/>
  <c r="J1601" i="2"/>
  <c r="C1602" i="2"/>
  <c r="J1602" i="2" s="1"/>
  <c r="C1603" i="2"/>
  <c r="J1603" i="2" s="1"/>
  <c r="C1604" i="2"/>
  <c r="J1604" i="2" s="1"/>
  <c r="C1605" i="2"/>
  <c r="J1605" i="2"/>
  <c r="C1606" i="2"/>
  <c r="J1606" i="2" s="1"/>
  <c r="C1607" i="2"/>
  <c r="J1607" i="2" s="1"/>
  <c r="C1608" i="2"/>
  <c r="J1608" i="2" s="1"/>
  <c r="C1609" i="2"/>
  <c r="J1609" i="2"/>
  <c r="C1610" i="2"/>
  <c r="J1610" i="2" s="1"/>
  <c r="C1611" i="2"/>
  <c r="J1611" i="2" s="1"/>
  <c r="C1612" i="2"/>
  <c r="J1612" i="2" s="1"/>
  <c r="C1613" i="2"/>
  <c r="J1613" i="2"/>
  <c r="C1614" i="2"/>
  <c r="J1614" i="2" s="1"/>
  <c r="C1615" i="2"/>
  <c r="J1615" i="2" s="1"/>
  <c r="C1616" i="2"/>
  <c r="J1616" i="2" s="1"/>
  <c r="C1617" i="2"/>
  <c r="J1617" i="2"/>
  <c r="C1618" i="2"/>
  <c r="J1618" i="2" s="1"/>
  <c r="C1619" i="2"/>
  <c r="J1619" i="2" s="1"/>
  <c r="C1620" i="2"/>
  <c r="J1620" i="2" s="1"/>
  <c r="C1621" i="2"/>
  <c r="J1621" i="2"/>
  <c r="C1622" i="2"/>
  <c r="J1622" i="2" s="1"/>
  <c r="C1623" i="2"/>
  <c r="J1623" i="2" s="1"/>
  <c r="C1624" i="2"/>
  <c r="J1624" i="2" s="1"/>
  <c r="C1625" i="2"/>
  <c r="J1625" i="2"/>
  <c r="C1626" i="2"/>
  <c r="J1626" i="2" s="1"/>
  <c r="C1627" i="2"/>
  <c r="J1627" i="2" s="1"/>
  <c r="C1628" i="2"/>
  <c r="J1628" i="2" s="1"/>
  <c r="C1629" i="2"/>
  <c r="J1629" i="2"/>
  <c r="C1630" i="2"/>
  <c r="J1630" i="2" s="1"/>
  <c r="C1631" i="2"/>
  <c r="J1631" i="2" s="1"/>
  <c r="C1632" i="2"/>
  <c r="J1632" i="2" s="1"/>
  <c r="C1633" i="2"/>
  <c r="J1633" i="2"/>
  <c r="C1634" i="2"/>
  <c r="J1634" i="2" s="1"/>
  <c r="C1635" i="2"/>
  <c r="J1635" i="2" s="1"/>
  <c r="C1636" i="2"/>
  <c r="J1636" i="2" s="1"/>
  <c r="C1637" i="2"/>
  <c r="J1637" i="2"/>
  <c r="C1638" i="2"/>
  <c r="J1638" i="2" s="1"/>
  <c r="C1639" i="2"/>
  <c r="J1639" i="2" s="1"/>
  <c r="C1640" i="2"/>
  <c r="J1640" i="2" s="1"/>
  <c r="C1641" i="2"/>
  <c r="J1641" i="2"/>
  <c r="C1642" i="2"/>
  <c r="J1642" i="2" s="1"/>
  <c r="C1643" i="2"/>
  <c r="J1643" i="2" s="1"/>
  <c r="C1644" i="2"/>
  <c r="J1644" i="2" s="1"/>
  <c r="C1645" i="2"/>
  <c r="J1645" i="2"/>
  <c r="C1646" i="2"/>
  <c r="J1646" i="2" s="1"/>
  <c r="C1647" i="2"/>
  <c r="J1647" i="2" s="1"/>
  <c r="C1648" i="2"/>
  <c r="J1648" i="2" s="1"/>
  <c r="C1649" i="2"/>
  <c r="J1649" i="2"/>
  <c r="C1650" i="2"/>
  <c r="J1650" i="2" s="1"/>
  <c r="C1651" i="2"/>
  <c r="J1651" i="2" s="1"/>
  <c r="C1652" i="2"/>
  <c r="J1652" i="2" s="1"/>
  <c r="C1653" i="2"/>
  <c r="J1653" i="2"/>
  <c r="C1654" i="2"/>
  <c r="J1654" i="2" s="1"/>
  <c r="C1655" i="2"/>
  <c r="J1655" i="2" s="1"/>
  <c r="C1656" i="2"/>
  <c r="J1656" i="2" s="1"/>
  <c r="C1657" i="2"/>
  <c r="J1657" i="2"/>
  <c r="C1658" i="2"/>
  <c r="J1658" i="2" s="1"/>
  <c r="C1659" i="2"/>
  <c r="J1659" i="2" s="1"/>
  <c r="C1660" i="2"/>
  <c r="J1660" i="2" s="1"/>
  <c r="C1661" i="2"/>
  <c r="J1661" i="2"/>
  <c r="C1662" i="2"/>
  <c r="J1662" i="2" s="1"/>
  <c r="C1663" i="2"/>
  <c r="J1663" i="2" s="1"/>
  <c r="C1664" i="2"/>
  <c r="J1664" i="2" s="1"/>
  <c r="C1665" i="2"/>
  <c r="J1665" i="2"/>
  <c r="C1666" i="2"/>
  <c r="J1666" i="2" s="1"/>
  <c r="C1667" i="2"/>
  <c r="J1667" i="2" s="1"/>
  <c r="C1668" i="2"/>
  <c r="J1668" i="2" s="1"/>
  <c r="C1669" i="2"/>
  <c r="J1669" i="2"/>
  <c r="C1670" i="2"/>
  <c r="J1670" i="2" s="1"/>
  <c r="C1671" i="2"/>
  <c r="J1671" i="2" s="1"/>
  <c r="C1672" i="2"/>
  <c r="J1672" i="2" s="1"/>
  <c r="C1673" i="2"/>
  <c r="J1673" i="2"/>
  <c r="C1674" i="2"/>
  <c r="J1674" i="2" s="1"/>
  <c r="C1675" i="2"/>
  <c r="J1675" i="2" s="1"/>
  <c r="C1676" i="2"/>
  <c r="J1676" i="2" s="1"/>
  <c r="C1677" i="2"/>
  <c r="J1677" i="2"/>
  <c r="C1678" i="2"/>
  <c r="J1678" i="2" s="1"/>
  <c r="C1679" i="2"/>
  <c r="J1679" i="2" s="1"/>
  <c r="C1680" i="2"/>
  <c r="J1680" i="2" s="1"/>
  <c r="C1681" i="2"/>
  <c r="J1681" i="2"/>
  <c r="C1682" i="2"/>
  <c r="J1682" i="2" s="1"/>
  <c r="C1683" i="2"/>
  <c r="J1683" i="2" s="1"/>
  <c r="C1684" i="2"/>
  <c r="J1684" i="2" s="1"/>
  <c r="C1685" i="2"/>
  <c r="J1685" i="2"/>
  <c r="C1686" i="2"/>
  <c r="J1686" i="2" s="1"/>
  <c r="C1687" i="2"/>
  <c r="J1687" i="2" s="1"/>
  <c r="C1688" i="2"/>
  <c r="J1688" i="2" s="1"/>
  <c r="C1689" i="2"/>
  <c r="J1689" i="2"/>
  <c r="C1690" i="2"/>
  <c r="J1690" i="2" s="1"/>
  <c r="C1691" i="2"/>
  <c r="J1691" i="2" s="1"/>
  <c r="C1692" i="2"/>
  <c r="J1692" i="2" s="1"/>
  <c r="C1693" i="2"/>
  <c r="J1693" i="2"/>
  <c r="C1694" i="2"/>
  <c r="J1694" i="2" s="1"/>
  <c r="C1695" i="2"/>
  <c r="J1695" i="2" s="1"/>
  <c r="C1696" i="2"/>
  <c r="J1696" i="2" s="1"/>
  <c r="C1697" i="2"/>
  <c r="J1697" i="2"/>
  <c r="C1698" i="2"/>
  <c r="J1698" i="2" s="1"/>
  <c r="C1699" i="2"/>
  <c r="J1699" i="2" s="1"/>
  <c r="C1700" i="2"/>
  <c r="J1700" i="2" s="1"/>
  <c r="C1701" i="2"/>
  <c r="J1701" i="2"/>
  <c r="C1702" i="2"/>
  <c r="J1702" i="2" s="1"/>
  <c r="C1703" i="2"/>
  <c r="J1703" i="2" s="1"/>
  <c r="C1704" i="2"/>
  <c r="J1704" i="2" s="1"/>
  <c r="C1705" i="2"/>
  <c r="J1705" i="2"/>
  <c r="C1706" i="2"/>
  <c r="J1706" i="2" s="1"/>
  <c r="C1707" i="2"/>
  <c r="J1707" i="2" s="1"/>
  <c r="C1708" i="2"/>
  <c r="J1708" i="2" s="1"/>
  <c r="C1709" i="2"/>
  <c r="J1709" i="2"/>
  <c r="C1710" i="2"/>
  <c r="J1710" i="2" s="1"/>
  <c r="C1711" i="2"/>
  <c r="J1711" i="2" s="1"/>
  <c r="C1712" i="2"/>
  <c r="J1712" i="2" s="1"/>
  <c r="C1713" i="2"/>
  <c r="J1713" i="2"/>
  <c r="C1714" i="2"/>
  <c r="J1714" i="2" s="1"/>
  <c r="C1715" i="2"/>
  <c r="J1715" i="2" s="1"/>
  <c r="C1716" i="2"/>
  <c r="J1716" i="2" s="1"/>
  <c r="C1717" i="2"/>
  <c r="J1717" i="2"/>
  <c r="C1718" i="2"/>
  <c r="J1718" i="2" s="1"/>
  <c r="C1719" i="2"/>
  <c r="J1719" i="2" s="1"/>
  <c r="C1720" i="2"/>
  <c r="J1720" i="2" s="1"/>
  <c r="C1721" i="2"/>
  <c r="J1721" i="2"/>
  <c r="C1722" i="2"/>
  <c r="J1722" i="2" s="1"/>
  <c r="C1723" i="2"/>
  <c r="J1723" i="2" s="1"/>
  <c r="C1724" i="2"/>
  <c r="J1724" i="2" s="1"/>
  <c r="C1725" i="2"/>
  <c r="J1725" i="2"/>
  <c r="C1726" i="2"/>
  <c r="J1726" i="2" s="1"/>
  <c r="C1727" i="2"/>
  <c r="J1727" i="2" s="1"/>
  <c r="C1728" i="2"/>
  <c r="J1728" i="2" s="1"/>
  <c r="C1729" i="2"/>
  <c r="J1729" i="2"/>
  <c r="C1730" i="2"/>
  <c r="J1730" i="2" s="1"/>
  <c r="C1731" i="2"/>
  <c r="J1731" i="2" s="1"/>
  <c r="C1732" i="2"/>
  <c r="J1732" i="2" s="1"/>
  <c r="C1733" i="2"/>
  <c r="J1733" i="2"/>
  <c r="C1734" i="2"/>
  <c r="J1734" i="2" s="1"/>
  <c r="C1735" i="2"/>
  <c r="J1735" i="2" s="1"/>
  <c r="C1736" i="2"/>
  <c r="J1736" i="2" s="1"/>
  <c r="C1737" i="2"/>
  <c r="J1737" i="2"/>
  <c r="C1738" i="2"/>
  <c r="J1738" i="2" s="1"/>
  <c r="C1739" i="2"/>
  <c r="J1739" i="2" s="1"/>
  <c r="C1740" i="2"/>
  <c r="J1740" i="2" s="1"/>
  <c r="C1741" i="2"/>
  <c r="J1741" i="2"/>
  <c r="C1742" i="2"/>
  <c r="J1742" i="2" s="1"/>
  <c r="C1743" i="2"/>
  <c r="J1743" i="2" s="1"/>
  <c r="C1744" i="2"/>
  <c r="J1744" i="2" s="1"/>
  <c r="C1745" i="2"/>
  <c r="J1745" i="2"/>
  <c r="C1746" i="2"/>
  <c r="J1746" i="2" s="1"/>
  <c r="C1747" i="2"/>
  <c r="J1747" i="2" s="1"/>
  <c r="C1748" i="2"/>
  <c r="J1748" i="2" s="1"/>
  <c r="C1749" i="2"/>
  <c r="J1749" i="2"/>
  <c r="C1750" i="2"/>
  <c r="J1750" i="2" s="1"/>
  <c r="C1751" i="2"/>
  <c r="J1751" i="2" s="1"/>
  <c r="C1752" i="2"/>
  <c r="J1752" i="2" s="1"/>
  <c r="C1753" i="2"/>
  <c r="J1753" i="2"/>
  <c r="C1754" i="2"/>
  <c r="J1754" i="2" s="1"/>
  <c r="C1755" i="2"/>
  <c r="J1755" i="2" s="1"/>
  <c r="C1756" i="2"/>
  <c r="J1756" i="2" s="1"/>
  <c r="C1757" i="2"/>
  <c r="J1757" i="2"/>
  <c r="C1758" i="2"/>
  <c r="J1758" i="2" s="1"/>
  <c r="C1759" i="2"/>
  <c r="J1759" i="2" s="1"/>
  <c r="C1760" i="2"/>
  <c r="J1760" i="2" s="1"/>
  <c r="C1761" i="2"/>
  <c r="J1761" i="2"/>
  <c r="C1762" i="2"/>
  <c r="J1762" i="2" s="1"/>
  <c r="C1763" i="2"/>
  <c r="J1763" i="2" s="1"/>
  <c r="C1764" i="2"/>
  <c r="J1764" i="2" s="1"/>
  <c r="C1765" i="2"/>
  <c r="J1765" i="2"/>
  <c r="C1766" i="2"/>
  <c r="J1766" i="2" s="1"/>
  <c r="C1767" i="2"/>
  <c r="J1767" i="2" s="1"/>
  <c r="C1768" i="2"/>
  <c r="J1768" i="2" s="1"/>
  <c r="C1769" i="2"/>
  <c r="J1769" i="2"/>
  <c r="C1770" i="2"/>
  <c r="J1770" i="2" s="1"/>
  <c r="C1771" i="2"/>
  <c r="J1771" i="2" s="1"/>
  <c r="C1772" i="2"/>
  <c r="J1772" i="2" s="1"/>
  <c r="C1773" i="2"/>
  <c r="J1773" i="2"/>
  <c r="C1774" i="2"/>
  <c r="J1774" i="2" s="1"/>
  <c r="C1775" i="2"/>
  <c r="J1775" i="2" s="1"/>
  <c r="C1776" i="2"/>
  <c r="J1776" i="2" s="1"/>
  <c r="C1777" i="2"/>
  <c r="J1777" i="2"/>
  <c r="C1778" i="2"/>
  <c r="J1778" i="2" s="1"/>
  <c r="C1779" i="2"/>
  <c r="J1779" i="2" s="1"/>
  <c r="C1780" i="2"/>
  <c r="J1780" i="2" s="1"/>
  <c r="C1781" i="2"/>
  <c r="J1781" i="2"/>
  <c r="C1782" i="2"/>
  <c r="J1782" i="2" s="1"/>
  <c r="C1783" i="2"/>
  <c r="J1783" i="2" s="1"/>
  <c r="C1784" i="2"/>
  <c r="J1784" i="2" s="1"/>
  <c r="C1785" i="2"/>
  <c r="J1785" i="2"/>
  <c r="C1786" i="2"/>
  <c r="J1786" i="2" s="1"/>
  <c r="C1787" i="2"/>
  <c r="J1787" i="2" s="1"/>
  <c r="C1788" i="2"/>
  <c r="J1788" i="2" s="1"/>
  <c r="C1789" i="2"/>
  <c r="J1789" i="2"/>
  <c r="C1790" i="2"/>
  <c r="J1790" i="2" s="1"/>
  <c r="C1791" i="2"/>
  <c r="J1791" i="2" s="1"/>
  <c r="C1792" i="2"/>
  <c r="J1792" i="2" s="1"/>
  <c r="C1793" i="2"/>
  <c r="J1793" i="2"/>
  <c r="C1794" i="2"/>
  <c r="J1794" i="2" s="1"/>
  <c r="C1795" i="2"/>
  <c r="J1795" i="2" s="1"/>
  <c r="C1796" i="2"/>
  <c r="J1796" i="2" s="1"/>
  <c r="C1797" i="2"/>
  <c r="J1797" i="2"/>
  <c r="C1798" i="2"/>
  <c r="J1798" i="2" s="1"/>
  <c r="C1799" i="2"/>
  <c r="J1799" i="2" s="1"/>
  <c r="C1800" i="2"/>
  <c r="J1800" i="2" s="1"/>
  <c r="C1801" i="2"/>
  <c r="J1801" i="2"/>
  <c r="C1802" i="2"/>
  <c r="J1802" i="2" s="1"/>
  <c r="C1803" i="2"/>
  <c r="J1803" i="2" s="1"/>
  <c r="C1804" i="2"/>
  <c r="J1804" i="2" s="1"/>
  <c r="C1805" i="2"/>
  <c r="J1805" i="2"/>
  <c r="C1806" i="2"/>
  <c r="J1806" i="2" s="1"/>
  <c r="C1807" i="2"/>
  <c r="J1807" i="2" s="1"/>
  <c r="C1808" i="2"/>
  <c r="J1808" i="2" s="1"/>
  <c r="C1809" i="2"/>
  <c r="J1809" i="2"/>
  <c r="C1810" i="2"/>
  <c r="J1810" i="2" s="1"/>
  <c r="C1811" i="2"/>
  <c r="J1811" i="2" s="1"/>
  <c r="C1812" i="2"/>
  <c r="J1812" i="2" s="1"/>
  <c r="C1813" i="2"/>
  <c r="J1813" i="2"/>
  <c r="C1814" i="2"/>
  <c r="J1814" i="2" s="1"/>
  <c r="C1815" i="2"/>
  <c r="J1815" i="2" s="1"/>
  <c r="C1816" i="2"/>
  <c r="J1816" i="2" s="1"/>
  <c r="C1817" i="2"/>
  <c r="J1817" i="2"/>
  <c r="C1818" i="2"/>
  <c r="J1818" i="2" s="1"/>
  <c r="C1819" i="2"/>
  <c r="J1819" i="2" s="1"/>
  <c r="C1820" i="2"/>
  <c r="J1820" i="2" s="1"/>
  <c r="C1821" i="2"/>
  <c r="J1821" i="2"/>
  <c r="C1822" i="2"/>
  <c r="J1822" i="2" s="1"/>
  <c r="C1823" i="2"/>
  <c r="J1823" i="2" s="1"/>
  <c r="C1824" i="2"/>
  <c r="J1824" i="2" s="1"/>
  <c r="C1825" i="2"/>
  <c r="J1825" i="2"/>
  <c r="C1826" i="2"/>
  <c r="J1826" i="2" s="1"/>
  <c r="C1827" i="2"/>
  <c r="J1827" i="2" s="1"/>
  <c r="C1828" i="2"/>
  <c r="J1828" i="2" s="1"/>
  <c r="C1829" i="2"/>
  <c r="J1829" i="2"/>
  <c r="C1830" i="2"/>
  <c r="J1830" i="2" s="1"/>
  <c r="C1831" i="2"/>
  <c r="J1831" i="2" s="1"/>
  <c r="C1832" i="2"/>
  <c r="J1832" i="2" s="1"/>
  <c r="C1833" i="2"/>
  <c r="J1833" i="2"/>
  <c r="C1834" i="2"/>
  <c r="J1834" i="2" s="1"/>
  <c r="C1835" i="2"/>
  <c r="J1835" i="2" s="1"/>
  <c r="C1836" i="2"/>
  <c r="J1836" i="2" s="1"/>
  <c r="C1837" i="2"/>
  <c r="J1837" i="2"/>
  <c r="C1838" i="2"/>
  <c r="J1838" i="2" s="1"/>
  <c r="C1839" i="2"/>
  <c r="J1839" i="2" s="1"/>
  <c r="C1840" i="2"/>
  <c r="J1840" i="2" s="1"/>
  <c r="C1841" i="2"/>
  <c r="J1841" i="2"/>
  <c r="C1842" i="2"/>
  <c r="J1842" i="2" s="1"/>
  <c r="C1843" i="2"/>
  <c r="J1843" i="2" s="1"/>
  <c r="C1844" i="2"/>
  <c r="J1844" i="2" s="1"/>
  <c r="C1845" i="2"/>
  <c r="J1845" i="2"/>
  <c r="C1846" i="2"/>
  <c r="J1846" i="2" s="1"/>
  <c r="C1847" i="2"/>
  <c r="J1847" i="2" s="1"/>
  <c r="C1848" i="2"/>
  <c r="J1848" i="2" s="1"/>
  <c r="C1849" i="2"/>
  <c r="J1849" i="2"/>
  <c r="C1850" i="2"/>
  <c r="J1850" i="2" s="1"/>
  <c r="C1851" i="2"/>
  <c r="J1851" i="2" s="1"/>
  <c r="C1852" i="2"/>
  <c r="J1852" i="2" s="1"/>
  <c r="C1853" i="2"/>
  <c r="J1853" i="2"/>
  <c r="C1854" i="2"/>
  <c r="J1854" i="2" s="1"/>
  <c r="C1855" i="2"/>
  <c r="J1855" i="2" s="1"/>
  <c r="C1856" i="2"/>
  <c r="J1856" i="2" s="1"/>
  <c r="C1857" i="2"/>
  <c r="J1857" i="2"/>
  <c r="C1858" i="2"/>
  <c r="J1858" i="2" s="1"/>
  <c r="C1859" i="2"/>
  <c r="J1859" i="2" s="1"/>
  <c r="C1860" i="2"/>
  <c r="J1860" i="2" s="1"/>
  <c r="C1861" i="2"/>
  <c r="J1861" i="2"/>
  <c r="C1862" i="2"/>
  <c r="J1862" i="2" s="1"/>
  <c r="C1863" i="2"/>
  <c r="J1863" i="2" s="1"/>
  <c r="C1864" i="2"/>
  <c r="J1864" i="2" s="1"/>
  <c r="C1865" i="2"/>
  <c r="J1865" i="2"/>
  <c r="C1866" i="2"/>
  <c r="J1866" i="2" s="1"/>
  <c r="C1867" i="2"/>
  <c r="J1867" i="2" s="1"/>
  <c r="C1868" i="2"/>
  <c r="J1868" i="2" s="1"/>
  <c r="C1869" i="2"/>
  <c r="J1869" i="2"/>
  <c r="C1870" i="2"/>
  <c r="J1870" i="2" s="1"/>
  <c r="C1871" i="2"/>
  <c r="J1871" i="2" s="1"/>
  <c r="C1872" i="2"/>
  <c r="J1872" i="2" s="1"/>
  <c r="C1873" i="2"/>
  <c r="J1873" i="2"/>
  <c r="C1874" i="2"/>
  <c r="J1874" i="2" s="1"/>
  <c r="C1875" i="2"/>
  <c r="J1875" i="2" s="1"/>
  <c r="C1876" i="2"/>
  <c r="J1876" i="2" s="1"/>
  <c r="C1877" i="2"/>
  <c r="J1877" i="2"/>
  <c r="C1878" i="2"/>
  <c r="J1878" i="2" s="1"/>
  <c r="C1879" i="2"/>
  <c r="J1879" i="2" s="1"/>
  <c r="C1880" i="2"/>
  <c r="J1880" i="2" s="1"/>
  <c r="C1881" i="2"/>
  <c r="J1881" i="2"/>
  <c r="C1882" i="2"/>
  <c r="J1882" i="2" s="1"/>
  <c r="C1883" i="2"/>
  <c r="J1883" i="2" s="1"/>
  <c r="C1884" i="2"/>
  <c r="J1884" i="2" s="1"/>
  <c r="C1885" i="2"/>
  <c r="J1885" i="2"/>
  <c r="C1886" i="2"/>
  <c r="J1886" i="2" s="1"/>
  <c r="C1887" i="2"/>
  <c r="J1887" i="2" s="1"/>
  <c r="C1888" i="2"/>
  <c r="J1888" i="2" s="1"/>
  <c r="C1889" i="2"/>
  <c r="J1889" i="2"/>
  <c r="C1890" i="2"/>
  <c r="J1890" i="2" s="1"/>
  <c r="C1891" i="2"/>
  <c r="J1891" i="2" s="1"/>
  <c r="C1892" i="2"/>
  <c r="J1892" i="2" s="1"/>
  <c r="C1893" i="2"/>
  <c r="J1893" i="2"/>
  <c r="C1894" i="2"/>
  <c r="J1894" i="2" s="1"/>
  <c r="C1895" i="2"/>
  <c r="J1895" i="2" s="1"/>
  <c r="C1896" i="2"/>
  <c r="J1896" i="2" s="1"/>
  <c r="C1897" i="2"/>
  <c r="J1897" i="2"/>
  <c r="C1898" i="2"/>
  <c r="J1898" i="2" s="1"/>
  <c r="C1899" i="2"/>
  <c r="J1899" i="2" s="1"/>
  <c r="C1900" i="2"/>
  <c r="J1900" i="2" s="1"/>
  <c r="C1901" i="2"/>
  <c r="J1901" i="2"/>
  <c r="C1902" i="2"/>
  <c r="J1902" i="2" s="1"/>
  <c r="C1903" i="2"/>
  <c r="J1903" i="2" s="1"/>
  <c r="C1904" i="2"/>
  <c r="J1904" i="2" s="1"/>
  <c r="C1905" i="2"/>
  <c r="J1905" i="2"/>
  <c r="C1906" i="2"/>
  <c r="J1906" i="2" s="1"/>
  <c r="C1907" i="2"/>
  <c r="J1907" i="2" s="1"/>
  <c r="C1908" i="2"/>
  <c r="J1908" i="2" s="1"/>
  <c r="C1909" i="2"/>
  <c r="J1909" i="2"/>
  <c r="C1910" i="2"/>
  <c r="J1910" i="2" s="1"/>
  <c r="C1911" i="2"/>
  <c r="J1911" i="2" s="1"/>
  <c r="C1912" i="2"/>
  <c r="J1912" i="2" s="1"/>
  <c r="C1913" i="2"/>
  <c r="J1913" i="2"/>
  <c r="C1914" i="2"/>
  <c r="J1914" i="2" s="1"/>
  <c r="C1915" i="2"/>
  <c r="J1915" i="2" s="1"/>
  <c r="C1916" i="2"/>
  <c r="J1916" i="2" s="1"/>
  <c r="C1917" i="2"/>
  <c r="J1917" i="2"/>
  <c r="C1918" i="2"/>
  <c r="J1918" i="2" s="1"/>
  <c r="C1919" i="2"/>
  <c r="J1919" i="2" s="1"/>
  <c r="C1920" i="2"/>
  <c r="J1920" i="2" s="1"/>
  <c r="C1921" i="2"/>
  <c r="J1921" i="2"/>
  <c r="C1922" i="2"/>
  <c r="J1922" i="2" s="1"/>
  <c r="C1923" i="2"/>
  <c r="J1923" i="2" s="1"/>
  <c r="C1924" i="2"/>
  <c r="J1924" i="2" s="1"/>
  <c r="C1925" i="2"/>
  <c r="J1925" i="2"/>
  <c r="C1926" i="2"/>
  <c r="J1926" i="2" s="1"/>
  <c r="C1927" i="2"/>
  <c r="J1927" i="2" s="1"/>
  <c r="C1928" i="2"/>
  <c r="J1928" i="2" s="1"/>
  <c r="C1929" i="2"/>
  <c r="J1929" i="2"/>
  <c r="C1930" i="2"/>
  <c r="J1930" i="2" s="1"/>
  <c r="C1931" i="2"/>
  <c r="J1931" i="2" s="1"/>
  <c r="C1932" i="2"/>
  <c r="J1932" i="2" s="1"/>
  <c r="C1933" i="2"/>
  <c r="J1933" i="2"/>
  <c r="C1934" i="2"/>
  <c r="J1934" i="2" s="1"/>
  <c r="C1935" i="2"/>
  <c r="J1935" i="2" s="1"/>
  <c r="C1936" i="2"/>
  <c r="J1936" i="2" s="1"/>
  <c r="C1937" i="2"/>
  <c r="J1937" i="2"/>
  <c r="C1938" i="2"/>
  <c r="J1938" i="2" s="1"/>
  <c r="C1939" i="2"/>
  <c r="J1939" i="2" s="1"/>
  <c r="C1940" i="2"/>
  <c r="J1940" i="2" s="1"/>
  <c r="C1941" i="2"/>
  <c r="J1941" i="2"/>
  <c r="C1942" i="2"/>
  <c r="J1942" i="2" s="1"/>
  <c r="C1943" i="2"/>
  <c r="J1943" i="2" s="1"/>
  <c r="C1944" i="2"/>
  <c r="J1944" i="2" s="1"/>
  <c r="C1945" i="2"/>
  <c r="J1945" i="2"/>
  <c r="C1946" i="2"/>
  <c r="J1946" i="2" s="1"/>
  <c r="C1947" i="2"/>
  <c r="J1947" i="2" s="1"/>
  <c r="C1948" i="2"/>
  <c r="J1948" i="2" s="1"/>
  <c r="C1949" i="2"/>
  <c r="J1949" i="2"/>
  <c r="C1950" i="2"/>
  <c r="J1950" i="2" s="1"/>
  <c r="C1951" i="2"/>
  <c r="J1951" i="2" s="1"/>
  <c r="C1952" i="2"/>
  <c r="J1952" i="2" s="1"/>
  <c r="C1953" i="2"/>
  <c r="J1953" i="2"/>
  <c r="C1954" i="2"/>
  <c r="J1954" i="2" s="1"/>
  <c r="C1955" i="2"/>
  <c r="J1955" i="2" s="1"/>
  <c r="C1956" i="2"/>
  <c r="J1956" i="2" s="1"/>
  <c r="C1957" i="2"/>
  <c r="J1957" i="2"/>
  <c r="C1958" i="2"/>
  <c r="J1958" i="2" s="1"/>
  <c r="C1959" i="2"/>
  <c r="J1959" i="2" s="1"/>
  <c r="C1960" i="2"/>
  <c r="J1960" i="2" s="1"/>
  <c r="C1961" i="2"/>
  <c r="J1961" i="2"/>
  <c r="C1962" i="2"/>
  <c r="J1962" i="2" s="1"/>
  <c r="C1963" i="2"/>
  <c r="J1963" i="2" s="1"/>
  <c r="C1964" i="2"/>
  <c r="J1964" i="2" s="1"/>
  <c r="C1965" i="2"/>
  <c r="J1965" i="2"/>
  <c r="C1966" i="2"/>
  <c r="J1966" i="2" s="1"/>
  <c r="C1967" i="2"/>
  <c r="J1967" i="2" s="1"/>
  <c r="C1968" i="2"/>
  <c r="J1968" i="2" s="1"/>
  <c r="C1969" i="2"/>
  <c r="J1969" i="2"/>
  <c r="C1970" i="2"/>
  <c r="J1970" i="2" s="1"/>
  <c r="C1971" i="2"/>
  <c r="J1971" i="2" s="1"/>
  <c r="C1972" i="2"/>
  <c r="J1972" i="2" s="1"/>
  <c r="C1973" i="2"/>
  <c r="J1973" i="2"/>
  <c r="C1974" i="2"/>
  <c r="J1974" i="2" s="1"/>
  <c r="C1975" i="2"/>
  <c r="J1975" i="2" s="1"/>
  <c r="C1976" i="2"/>
  <c r="J1976" i="2" s="1"/>
  <c r="C1977" i="2"/>
  <c r="J1977" i="2"/>
  <c r="C1978" i="2"/>
  <c r="J1978" i="2" s="1"/>
  <c r="C1979" i="2"/>
  <c r="J1979" i="2" s="1"/>
  <c r="C1980" i="2"/>
  <c r="J1980" i="2" s="1"/>
  <c r="C1981" i="2"/>
  <c r="J1981" i="2"/>
  <c r="C1982" i="2"/>
  <c r="J1982" i="2" s="1"/>
  <c r="C1983" i="2"/>
  <c r="J1983" i="2" s="1"/>
  <c r="C1984" i="2"/>
  <c r="J1984" i="2" s="1"/>
  <c r="C1985" i="2"/>
  <c r="J1985" i="2"/>
  <c r="C1986" i="2"/>
  <c r="J1986" i="2" s="1"/>
  <c r="C1987" i="2"/>
  <c r="J1987" i="2" s="1"/>
  <c r="C1988" i="2"/>
  <c r="J1988" i="2" s="1"/>
  <c r="C1989" i="2"/>
  <c r="J1989" i="2"/>
  <c r="C1990" i="2"/>
  <c r="J1990" i="2" s="1"/>
  <c r="C1991" i="2"/>
  <c r="J1991" i="2" s="1"/>
  <c r="C1992" i="2"/>
  <c r="J1992" i="2" s="1"/>
  <c r="C1993" i="2"/>
  <c r="J1993" i="2"/>
  <c r="C1994" i="2"/>
  <c r="J1994" i="2" s="1"/>
  <c r="C1995" i="2"/>
  <c r="J1995" i="2" s="1"/>
  <c r="C1996" i="2"/>
  <c r="J1996" i="2" s="1"/>
  <c r="C1997" i="2"/>
  <c r="J1997" i="2"/>
  <c r="C1998" i="2"/>
  <c r="J1998" i="2" s="1"/>
  <c r="C1999" i="2"/>
  <c r="J1999" i="2" s="1"/>
  <c r="C2000" i="2"/>
  <c r="J2000" i="2" s="1"/>
  <c r="C2001" i="2"/>
  <c r="J2001" i="2"/>
  <c r="C2002" i="2"/>
  <c r="J2002" i="2" s="1"/>
  <c r="C3" i="2"/>
  <c r="J3" i="2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F4" i="6"/>
  <c r="E2" i="15" s="1"/>
  <c r="F5" i="6"/>
  <c r="E3" i="15" s="1"/>
  <c r="F6" i="6"/>
  <c r="E4" i="15" s="1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16" i="4"/>
  <c r="C15" i="4"/>
  <c r="R2" i="1"/>
  <c r="S2" i="1"/>
  <c r="E3" i="4" l="1"/>
  <c r="E4" i="4"/>
  <c r="H3" i="4"/>
  <c r="H7" i="4"/>
  <c r="H9" i="4"/>
  <c r="H11" i="4"/>
  <c r="H8" i="4"/>
  <c r="H10" i="4"/>
  <c r="H6" i="4"/>
  <c r="H4" i="4"/>
  <c r="C3" i="5"/>
  <c r="C3" i="6"/>
  <c r="C3" i="4"/>
  <c r="E5" i="4"/>
  <c r="E6" i="4"/>
  <c r="H5" i="4"/>
</calcChain>
</file>

<file path=xl/sharedStrings.xml><?xml version="1.0" encoding="utf-8"?>
<sst xmlns="http://schemas.openxmlformats.org/spreadsheetml/2006/main" count="330" uniqueCount="275">
  <si>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</si>
  <si>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</si>
  <si>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</si>
  <si>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</si>
  <si>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</si>
  <si>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</si>
  <si>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</si>
  <si>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</si>
  <si>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</si>
  <si>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</si>
  <si>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</si>
  <si>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</si>
  <si>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</si>
  <si>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</si>
  <si>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</si>
  <si>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</si>
  <si>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</si>
  <si>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</si>
  <si>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</si>
  <si>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</si>
  <si>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</si>
  <si>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</si>
  <si>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</si>
  <si>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</si>
  <si>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</si>
  <si>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</si>
  <si>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</si>
  <si>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</si>
  <si>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</si>
  <si>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</si>
  <si>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</si>
  <si>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</si>
  <si>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</si>
  <si>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</si>
  <si>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</si>
  <si>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</si>
  <si>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</si>
  <si>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</si>
  <si>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</si>
  <si>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</si>
  <si>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</si>
  <si>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</si>
  <si>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</si>
  <si>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</si>
  <si>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</si>
  <si>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</si>
  <si>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</si>
  <si>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</si>
  <si>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</si>
  <si>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</si>
  <si>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</si>
  <si>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</si>
  <si>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</si>
  <si>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</si>
  <si>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</si>
  <si>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</si>
  <si>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</si>
  <si>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</si>
  <si>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</si>
  <si>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</si>
  <si>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</si>
  <si>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</si>
  <si>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</si>
  <si>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</si>
  <si>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</si>
  <si>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</si>
  <si>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</si>
  <si>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</si>
  <si>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</si>
  <si>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</si>
  <si>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</si>
  <si>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</si>
  <si>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</si>
  <si>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</si>
  <si>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</si>
  <si>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</si>
  <si>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</si>
  <si>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</si>
  <si>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</si>
  <si>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</si>
  <si>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</si>
  <si>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</si>
  <si>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</si>
  <si>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</si>
  <si>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</si>
  <si>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</si>
  <si>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</si>
  <si>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</si>
  <si>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</si>
  <si>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</si>
  <si>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</si>
  <si>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</si>
  <si>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</si>
  <si>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</si>
  <si>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</si>
  <si>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</si>
  <si>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</si>
  <si>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</si>
  <si>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</si>
  <si>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</si>
  <si>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</si>
  <si>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</si>
  <si>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</si>
  <si>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</si>
  <si>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</si>
  <si>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</si>
  <si>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</si>
  <si>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</si>
  <si>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</si>
  <si>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</si>
  <si>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</si>
  <si>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</si>
  <si>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</si>
  <si>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</si>
  <si>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</si>
  <si>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</si>
  <si>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</si>
  <si>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</si>
  <si>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</si>
  <si>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</si>
  <si>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</si>
  <si>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</si>
  <si>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</si>
  <si>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</si>
  <si>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</si>
  <si>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</si>
  <si>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</si>
  <si>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</si>
  <si>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</si>
  <si>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</si>
  <si>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</si>
  <si>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</si>
  <si>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</si>
  <si>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</si>
  <si>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</si>
  <si>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</si>
  <si>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</si>
  <si>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</si>
  <si>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</si>
  <si>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</si>
  <si>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</si>
  <si>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</si>
  <si>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</si>
  <si>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</si>
  <si>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</si>
  <si>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</si>
  <si>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</si>
  <si>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</si>
  <si>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</si>
  <si>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</si>
  <si>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</si>
  <si>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</si>
  <si>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</si>
  <si>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</si>
  <si>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</si>
  <si>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</si>
  <si>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</si>
  <si>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</si>
  <si>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</si>
  <si>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</si>
  <si>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</si>
  <si>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</si>
  <si>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</si>
  <si>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</si>
  <si>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</si>
  <si>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</si>
  <si>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</si>
  <si>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</si>
  <si>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</si>
  <si>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</si>
  <si>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</si>
  <si>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</si>
  <si>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</si>
  <si>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</si>
  <si>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</si>
  <si>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</si>
  <si>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</si>
  <si>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</si>
  <si>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</si>
  <si>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</si>
  <si>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</si>
  <si>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</si>
  <si>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</si>
  <si>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</si>
  <si>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</si>
  <si>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</si>
  <si>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</si>
  <si>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</si>
  <si>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</si>
  <si>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</si>
  <si>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</si>
  <si>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</si>
  <si>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</si>
  <si>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</si>
  <si>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</si>
  <si>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</si>
  <si>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</si>
  <si>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</si>
  <si>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</si>
  <si>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</si>
  <si>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</si>
  <si>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</si>
  <si>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</si>
  <si>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</si>
  <si>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</si>
  <si>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</si>
  <si>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</si>
  <si>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</si>
  <si>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</si>
  <si>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</si>
  <si>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</si>
  <si>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</si>
  <si>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</si>
  <si>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</si>
  <si>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</si>
  <si>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</si>
  <si>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</si>
  <si>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</si>
  <si>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</si>
  <si>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</si>
  <si>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</si>
  <si>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</si>
  <si>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</si>
  <si>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</si>
  <si>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</si>
  <si>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</si>
  <si>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</si>
  <si>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</si>
  <si>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</si>
  <si>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</si>
  <si>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</si>
  <si>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</si>
  <si>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</si>
  <si>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</si>
  <si>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</si>
  <si>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</si>
  <si>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</si>
  <si>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</si>
  <si>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</si>
  <si>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</si>
  <si>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</si>
  <si>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</si>
  <si>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</si>
  <si>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</si>
  <si>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</si>
  <si>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</si>
  <si>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</si>
  <si>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</si>
  <si>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</si>
  <si>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</si>
  <si>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</si>
  <si>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</si>
  <si>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</si>
  <si>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</si>
  <si>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</si>
  <si>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123</t>
  </si>
  <si>
    <t>321</t>
  </si>
  <si>
    <t>Трактор</t>
  </si>
  <si>
    <t>0000000009</t>
  </si>
  <si>
    <t>Договор за покупко-продажба</t>
  </si>
  <si>
    <t>Х-90-1000167</t>
  </si>
  <si>
    <t>сеялка</t>
  </si>
  <si>
    <t>Ремарке</t>
  </si>
  <si>
    <t>John Deere</t>
  </si>
  <si>
    <t>Super 100</t>
  </si>
  <si>
    <t>Extra 55</t>
  </si>
  <si>
    <t>Ideal 900</t>
  </si>
  <si>
    <t>222</t>
  </si>
  <si>
    <t>100-2</t>
  </si>
  <si>
    <t>100-1</t>
  </si>
  <si>
    <t>985-456-4444444</t>
  </si>
  <si>
    <t>0000000010</t>
  </si>
  <si>
    <t>0000000011</t>
  </si>
  <si>
    <t>0000000012</t>
  </si>
  <si>
    <t>АВАНС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</si>
</sst>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workbookViewId="0">
      <pane ySplit="2" topLeftCell="A3" activePane="bottomLeft" state="frozen"/>
      <selection activeCell="B19" sqref="B19"/>
      <selection pane="bottomLeft" activeCell="G3" sqref="G3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x14ac:dyDescent="0.25">
      <c r="A4" s="18">
        <v>2</v>
      </c>
      <c r="B4" s="19"/>
      <c r="C4" s="19"/>
      <c r="D4" s="19"/>
      <c r="E4" s="19"/>
      <c r="F4" s="16"/>
      <c r="G4" s="16"/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topLeftCell="K1" workbookViewId="0">
      <pane ySplit="2" topLeftCell="A3" activePane="bottomLeft" state="frozen"/>
      <selection activeCell="B19" sqref="B19"/>
      <selection pane="bottomLeft" activeCell="U3" sqref="U3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140000</v>
      </c>
      <c r="S2" s="27">
        <f>SUM(P3:P2002)</f>
        <v>168000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260</v>
      </c>
      <c r="E3" s="40">
        <v>42401</v>
      </c>
      <c r="F3" s="19" t="s">
        <v>257</v>
      </c>
      <c r="G3" s="32">
        <v>1</v>
      </c>
      <c r="H3" s="16" t="s">
        <v>148</v>
      </c>
      <c r="I3" s="19" t="s">
        <v>263</v>
      </c>
      <c r="J3" s="19" t="s">
        <v>264</v>
      </c>
      <c r="K3" s="19" t="s">
        <v>255</v>
      </c>
      <c r="L3" s="19" t="s">
        <v>256</v>
      </c>
      <c r="M3" s="19" t="s">
        <v>255</v>
      </c>
      <c r="N3" s="19"/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John Deere - Super 100 - 123 - 321 - 123 -  - обща стойност: 120000</v>
      </c>
    </row>
    <row r="4" spans="1:20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16" t="s">
        <v>260</v>
      </c>
      <c r="E4" s="40">
        <v>42401</v>
      </c>
      <c r="F4" s="19" t="s">
        <v>261</v>
      </c>
      <c r="G4" s="32">
        <v>1</v>
      </c>
      <c r="H4" s="16" t="s">
        <v>148</v>
      </c>
      <c r="I4" s="19" t="s">
        <v>263</v>
      </c>
      <c r="J4" s="19" t="s">
        <v>265</v>
      </c>
      <c r="K4" s="19" t="s">
        <v>267</v>
      </c>
      <c r="L4" s="19"/>
      <c r="M4" s="19"/>
      <c r="N4" s="19"/>
      <c r="O4" s="16">
        <v>20000</v>
      </c>
      <c r="P4" s="16">
        <v>24000</v>
      </c>
      <c r="Q4" s="26" t="str">
        <f t="shared" si="0"/>
        <v/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>ivan - Х-90-1000167 - сеялка - 1 - брой - John Deere - Extra 55 - 222 -  -  -  - обща стойност: 24000</v>
      </c>
    </row>
    <row r="5" spans="1:20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16" t="s">
        <v>260</v>
      </c>
      <c r="E5" s="40">
        <v>42401</v>
      </c>
      <c r="F5" s="19" t="s">
        <v>262</v>
      </c>
      <c r="G5" s="32">
        <v>1</v>
      </c>
      <c r="H5" s="16" t="s">
        <v>148</v>
      </c>
      <c r="I5" s="19" t="s">
        <v>263</v>
      </c>
      <c r="J5" s="19" t="s">
        <v>266</v>
      </c>
      <c r="K5" s="19" t="s">
        <v>269</v>
      </c>
      <c r="L5" s="19"/>
      <c r="M5" s="19"/>
      <c r="N5" s="19"/>
      <c r="O5" s="16">
        <v>10000</v>
      </c>
      <c r="P5" s="16">
        <v>12000</v>
      </c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/>
      </c>
      <c r="T5" s="7" t="str">
        <f t="shared" si="1"/>
        <v>ivan - Х-90-1000167 - Ремарке - 1 - брой - John Deere - Ideal 900 - 100-1 -  -  -  - обща стойност: 12000</v>
      </c>
    </row>
    <row r="6" spans="1:20" x14ac:dyDescent="0.25">
      <c r="A6" s="4">
        <v>4</v>
      </c>
      <c r="B6" s="16">
        <v>1</v>
      </c>
      <c r="C6" s="4" t="str">
        <f>IF(B6&gt;0,IF(ISERROR(VLOOKUP(B6,supply!$A$3:$B$2002,2,FALSE)),"Не е избран доствачик",VLOOKUP(B6,supply!$A$3:$B$2002,2,FALSE)),"Не е избран доствачик")</f>
        <v>ivan</v>
      </c>
      <c r="D6" s="16" t="s">
        <v>260</v>
      </c>
      <c r="E6" s="40">
        <v>42401</v>
      </c>
      <c r="F6" s="19" t="s">
        <v>262</v>
      </c>
      <c r="G6" s="32">
        <v>1</v>
      </c>
      <c r="H6" s="16" t="s">
        <v>148</v>
      </c>
      <c r="I6" s="19" t="s">
        <v>263</v>
      </c>
      <c r="J6" s="19" t="s">
        <v>266</v>
      </c>
      <c r="K6" s="19" t="s">
        <v>268</v>
      </c>
      <c r="L6" s="19"/>
      <c r="M6" s="19"/>
      <c r="N6" s="19"/>
      <c r="O6" s="16">
        <v>10000</v>
      </c>
      <c r="P6" s="16">
        <v>12000</v>
      </c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/>
      </c>
      <c r="T6" s="7" t="str">
        <f t="shared" si="1"/>
        <v>ivan - Х-90-1000167 - Ремарке - 1 - брой - John Deere - Ideal 900 - 100-2 -  -  -  - обща стойност: 12000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workbookViewId="0">
      <pane ySplit="2" topLeftCell="A3" activePane="bottomLeft" state="frozen"/>
      <selection activeCell="B19" sqref="B19"/>
      <selection pane="bottomLeft" activeCell="A2" sqref="A2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140000</v>
      </c>
      <c r="L2" s="27">
        <f>SUM(I3:I2002)</f>
        <v>168000</v>
      </c>
      <c r="M2" s="10" t="s">
        <v>86</v>
      </c>
    </row>
    <row r="3" spans="1:13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258</v>
      </c>
      <c r="G3" s="19" t="s">
        <v>274</v>
      </c>
      <c r="H3" s="42">
        <v>70000</v>
      </c>
      <c r="I3" s="42">
        <v>84000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84000</v>
      </c>
    </row>
    <row r="4" spans="1:13" ht="45" x14ac:dyDescent="0.25">
      <c r="A4" s="4">
        <v>2</v>
      </c>
      <c r="B4" s="16">
        <v>1</v>
      </c>
      <c r="C4" s="4" t="str">
        <f>IF(B4&gt;0,IF(ISERROR(VLOOKUP(B4,supply!$A$3:$B$2002,2,FALSE)),"Не е избран доствачик",VLOOKUP(B4,supply!$A$3:$B$2002,2,FALSE)),"Не е избран доствачик")</f>
        <v>ivan</v>
      </c>
      <c r="D4" s="41" t="s">
        <v>11</v>
      </c>
      <c r="E4" s="40">
        <v>42706</v>
      </c>
      <c r="F4" s="19" t="s">
        <v>271</v>
      </c>
      <c r="G4" s="19" t="s">
        <v>259</v>
      </c>
      <c r="H4" s="42">
        <v>30000</v>
      </c>
      <c r="I4" s="42">
        <v>36000</v>
      </c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/>
      </c>
      <c r="M4" s="12" t="str">
        <f t="shared" ref="M4:M67" si="1">C4&amp;" - "&amp;D4&amp;" - "&amp;F4&amp;" - общa стойност: "&amp;I4</f>
        <v>ivan - Фактура - 0000000010 - общa стойност: 36000</v>
      </c>
    </row>
    <row r="5" spans="1:13" ht="45" x14ac:dyDescent="0.25">
      <c r="A5" s="4">
        <v>3</v>
      </c>
      <c r="B5" s="16">
        <v>1</v>
      </c>
      <c r="C5" s="4" t="str">
        <f>IF(B5&gt;0,IF(ISERROR(VLOOKUP(B5,supply!$A$3:$B$2002,2,FALSE)),"Не е избран доствачик",VLOOKUP(B5,supply!$A$3:$B$2002,2,FALSE)),"Не е избран доствачик")</f>
        <v>ivan</v>
      </c>
      <c r="D5" s="41" t="s">
        <v>11</v>
      </c>
      <c r="E5" s="40">
        <v>42707</v>
      </c>
      <c r="F5" s="19" t="s">
        <v>272</v>
      </c>
      <c r="G5" s="19" t="s">
        <v>259</v>
      </c>
      <c r="H5" s="42">
        <v>20000</v>
      </c>
      <c r="I5" s="42">
        <v>24000</v>
      </c>
      <c r="J5" s="26" t="str">
        <f t="shared" si="0"/>
        <v/>
      </c>
      <c r="M5" s="12" t="str">
        <f t="shared" si="1"/>
        <v>ivan - Фактура - 0000000011 - общa стойност: 24000</v>
      </c>
    </row>
    <row r="6" spans="1:13" ht="45" x14ac:dyDescent="0.25">
      <c r="A6" s="4">
        <v>4</v>
      </c>
      <c r="B6" s="16">
        <v>1</v>
      </c>
      <c r="C6" s="4" t="str">
        <f>IF(B6&gt;0,IF(ISERROR(VLOOKUP(B6,supply!$A$3:$B$2002,2,FALSE)),"Не е избран доствачик",VLOOKUP(B6,supply!$A$3:$B$2002,2,FALSE)),"Не е избран доствачик")</f>
        <v>ivan</v>
      </c>
      <c r="D6" s="41" t="s">
        <v>11</v>
      </c>
      <c r="E6" s="40">
        <v>42708</v>
      </c>
      <c r="F6" s="19" t="s">
        <v>273</v>
      </c>
      <c r="G6" s="19" t="s">
        <v>259</v>
      </c>
      <c r="H6" s="42">
        <v>20000</v>
      </c>
      <c r="I6" s="42">
        <v>24000</v>
      </c>
      <c r="J6" s="26" t="str">
        <f t="shared" si="0"/>
        <v/>
      </c>
      <c r="M6" s="12" t="str">
        <f t="shared" si="1"/>
        <v>ivan - Фактура - 0000000012 - общa стойност: 24000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G4" sqref="G4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168000</v>
      </c>
      <c r="J2" s="4" t="s">
        <v>86</v>
      </c>
    </row>
    <row r="3" spans="1:1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9" t="s">
        <v>12</v>
      </c>
      <c r="E3" s="50" t="s">
        <v>260</v>
      </c>
      <c r="F3" s="51">
        <v>42716</v>
      </c>
      <c r="G3" s="71">
        <v>168000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ivan - Платежно нареждане - Х-90-1000167 - преведена сума общо: 168000</v>
      </c>
    </row>
    <row r="4" spans="1:1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9"/>
      <c r="E4" s="50"/>
      <c r="F4" s="51"/>
      <c r="G4" s="71"/>
      <c r="H4" s="47" t="str">
        <f t="shared" si="0"/>
        <v>Няма избран доставчик</v>
      </c>
      <c r="J4" s="3" t="str">
        <f t="shared" ref="J4:J67" si="1">C4&amp;" - "&amp;D4&amp;" - "&amp;E4&amp;" - преведена сума общо: "&amp;G4</f>
        <v xml:space="preserve">Не е избран доствачик -  -  - преведена сума общо: </v>
      </c>
    </row>
    <row r="5" spans="1:1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9"/>
      <c r="E5" s="50"/>
      <c r="F5" s="51"/>
      <c r="G5" s="71"/>
      <c r="H5" s="47" t="str">
        <f t="shared" si="0"/>
        <v>Няма избран доставчик</v>
      </c>
      <c r="J5" s="3" t="str">
        <f t="shared" si="1"/>
        <v xml:space="preserve">Не е избран доствачик -  -  - преведена сума общо: </v>
      </c>
    </row>
    <row r="6" spans="1:1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9"/>
      <c r="E6" s="50"/>
      <c r="F6" s="51"/>
      <c r="G6" s="71"/>
      <c r="H6" s="47" t="str">
        <f t="shared" si="0"/>
        <v>Няма избран доставчик</v>
      </c>
      <c r="J6" s="3" t="str">
        <f t="shared" si="1"/>
        <v xml:space="preserve">Не е избран доствачик -  -  - преведена сума общо: 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tabSelected="1" workbookViewId="0">
      <pane ySplit="2" topLeftCell="A3" activePane="bottomLeft" state="frozen"/>
      <selection activeCell="B19" sqref="B19"/>
      <selection pane="bottomLeft" activeCell="A12" sqref="A12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84000</v>
      </c>
      <c r="F3" s="32">
        <v>60000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ivan - Платежно нареждане - Х-90-1000167 - преведена сума общо: 168000</v>
      </c>
      <c r="I3" s="32">
        <v>60000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ht="30" x14ac:dyDescent="0.25">
      <c r="A4" s="4">
        <v>2</v>
      </c>
      <c r="B4" s="16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16">
        <v>1</v>
      </c>
      <c r="E4" s="4" t="str">
        <f>IF(D4&gt;0,IF(ISERROR(VLOOKUP(D4,acc!$A$3:$M$2002,13,FALSE)),"Не е избран счетоводен документ",VLOOKUP(D4,acc!$A$3:$M$2002,13,FALSE)),"Не е избран разход")</f>
        <v>ivan - Фактура - 0000000009 - общa стойност: 84000</v>
      </c>
      <c r="F4" s="53">
        <v>12000</v>
      </c>
      <c r="G4" s="16">
        <v>1</v>
      </c>
      <c r="H4" s="4" t="str">
        <f>IF(G4&gt;0,IF(ISERROR(VLOOKUP(G4,pay!$A$3:$J$2002,10,FALSE)),"Не е избран платежен документ",VLOOKUP(G4,pay!$A$3:$J$2002,10,FALSE)),"Не е избран разход")</f>
        <v>ivan - Платежно нареждане - Х-90-1000167 - преведена сума общо: 168000</v>
      </c>
      <c r="I4" s="32">
        <v>12000</v>
      </c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ht="30" x14ac:dyDescent="0.25">
      <c r="A5" s="4">
        <v>3</v>
      </c>
      <c r="B5" s="16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16">
        <v>1</v>
      </c>
      <c r="E5" s="4" t="str">
        <f>IF(D5&gt;0,IF(ISERROR(VLOOKUP(D5,acc!$A$3:$M$2002,13,FALSE)),"Не е избран счетоводен документ",VLOOKUP(D5,acc!$A$3:$M$2002,13,FALSE)),"Не е избран разход")</f>
        <v>ivan - Фактура - 0000000009 - общa стойност: 84000</v>
      </c>
      <c r="F5" s="32">
        <v>6000</v>
      </c>
      <c r="G5" s="16">
        <v>1</v>
      </c>
      <c r="H5" s="4" t="str">
        <f>IF(G5&gt;0,IF(ISERROR(VLOOKUP(G5,pay!$A$3:$J$2002,10,FALSE)),"Не е избран платежен документ",VLOOKUP(G5,pay!$A$3:$J$2002,10,FALSE)),"Не е избран разход")</f>
        <v>ivan - Платежно нареждане - Х-90-1000167 - преведена сума общо: 168000</v>
      </c>
      <c r="I5" s="32">
        <v>6000</v>
      </c>
      <c r="J5" s="33" t="str">
        <f t="shared" si="0"/>
        <v/>
      </c>
    </row>
    <row r="6" spans="1:10" ht="30" x14ac:dyDescent="0.25">
      <c r="A6" s="4">
        <v>4</v>
      </c>
      <c r="B6" s="16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16">
        <v>1</v>
      </c>
      <c r="E6" s="4" t="str">
        <f>IF(D6&gt;0,IF(ISERROR(VLOOKUP(D6,acc!$A$3:$M$2002,13,FALSE)),"Не е избран счетоводен документ",VLOOKUP(D6,acc!$A$3:$M$2002,13,FALSE)),"Не е избран разход")</f>
        <v>ivan - Фактура - 0000000009 - общa стойност: 84000</v>
      </c>
      <c r="F6" s="53">
        <v>6000</v>
      </c>
      <c r="G6" s="16">
        <v>1</v>
      </c>
      <c r="H6" s="4" t="str">
        <f>IF(G6&gt;0,IF(ISERROR(VLOOKUP(G6,pay!$A$3:$J$2002,10,FALSE)),"Не е избран платежен документ",VLOOKUP(G6,pay!$A$3:$J$2002,10,FALSE)),"Не е избран разход")</f>
        <v>ivan - Платежно нареждане - Х-90-1000167 - преведена сума общо: 168000</v>
      </c>
      <c r="I6" s="32">
        <v>6000</v>
      </c>
      <c r="J6" s="33" t="str">
        <f t="shared" si="0"/>
        <v/>
      </c>
    </row>
    <row r="7" spans="1:10" ht="30" x14ac:dyDescent="0.25">
      <c r="A7" s="4">
        <v>5</v>
      </c>
      <c r="B7" s="16">
        <v>1</v>
      </c>
      <c r="C7" s="4" t="str">
        <f>IF(B7&gt;0,IF(ISERROR(VLOOKUP(B7,exp!$A$3:$T$2002,20,FALSE)),"Не е избран разход",VLOOKUP(B7,exp!$A$3:$T$2002,20,FALSE)),"Не е избран разход")</f>
        <v>ivan - Х-90-1000167 - Трактор - 1 - брой - John Deere - Super 100 - 123 - 321 - 123 -  - обща стойност: 120000</v>
      </c>
      <c r="D7" s="16">
        <v>2</v>
      </c>
      <c r="E7" s="4" t="str">
        <f>IF(D7&gt;0,IF(ISERROR(VLOOKUP(D7,acc!$A$3:$M$2002,13,FALSE)),"Не е избран счетоводен документ",VLOOKUP(D7,acc!$A$3:$M$2002,13,FALSE)),"Не е избран разход")</f>
        <v>ivan - Фактура - 0000000010 - общa стойност: 36000</v>
      </c>
      <c r="F7" s="32">
        <v>36000</v>
      </c>
      <c r="G7" s="16">
        <v>1</v>
      </c>
      <c r="H7" s="4" t="str">
        <f>IF(G7&gt;0,IF(ISERROR(VLOOKUP(G7,pay!$A$3:$J$2002,10,FALSE)),"Не е избран платежен документ",VLOOKUP(G7,pay!$A$3:$J$2002,10,FALSE)),"Не е избран разход")</f>
        <v>ivan - Платежно нареждане - Х-90-1000167 - преведена сума общо: 168000</v>
      </c>
      <c r="I7" s="32">
        <v>36000</v>
      </c>
      <c r="J7" s="33" t="str">
        <f t="shared" si="0"/>
        <v/>
      </c>
    </row>
    <row r="8" spans="1:10" ht="30" x14ac:dyDescent="0.25">
      <c r="A8" s="4">
        <v>6</v>
      </c>
      <c r="B8" s="16">
        <v>1</v>
      </c>
      <c r="C8" s="4" t="str">
        <f>IF(B8&gt;0,IF(ISERROR(VLOOKUP(B8,exp!$A$3:$T$2002,20,FALSE)),"Не е избран разход",VLOOKUP(B8,exp!$A$3:$T$2002,20,FALSE)),"Не е избран разход")</f>
        <v>ivan - Х-90-1000167 - Трактор - 1 - брой - John Deere - Super 100 - 123 - 321 - 123 -  - обща стойност: 120000</v>
      </c>
      <c r="D8" s="16">
        <v>3</v>
      </c>
      <c r="E8" s="4" t="str">
        <f>IF(D8&gt;0,IF(ISERROR(VLOOKUP(D8,acc!$A$3:$M$2002,13,FALSE)),"Не е избран счетоводен документ",VLOOKUP(D8,acc!$A$3:$M$2002,13,FALSE)),"Не е избран разход")</f>
        <v>ivan - Фактура - 0000000011 - общa стойност: 24000</v>
      </c>
      <c r="F8" s="53">
        <v>24000</v>
      </c>
      <c r="G8" s="16">
        <v>1</v>
      </c>
      <c r="H8" s="4" t="str">
        <f>IF(G8&gt;0,IF(ISERROR(VLOOKUP(G8,pay!$A$3:$J$2002,10,FALSE)),"Не е избран платежен документ",VLOOKUP(G8,pay!$A$3:$J$2002,10,FALSE)),"Не е избран разход")</f>
        <v>ivan - Платежно нареждане - Х-90-1000167 - преведена сума общо: 168000</v>
      </c>
      <c r="I8" s="32">
        <v>24000</v>
      </c>
      <c r="J8" s="33" t="str">
        <f t="shared" si="0"/>
        <v/>
      </c>
    </row>
    <row r="9" spans="1:10" ht="30" x14ac:dyDescent="0.25">
      <c r="A9" s="4">
        <v>7</v>
      </c>
      <c r="B9" s="16">
        <v>2</v>
      </c>
      <c r="C9" s="4" t="str">
        <f>IF(B9&gt;0,IF(ISERROR(VLOOKUP(B9,exp!$A$3:$T$2002,20,FALSE)),"Не е избран разход",VLOOKUP(B9,exp!$A$3:$T$2002,20,FALSE)),"Не е избран разход")</f>
        <v>ivan - Х-90-1000167 - сеялка - 1 - брой - John Deere - Extra 55 - 222 -  -  -  - обща стойност: 24000</v>
      </c>
      <c r="D9" s="16">
        <v>4</v>
      </c>
      <c r="E9" s="4" t="str">
        <f>IF(D9&gt;0,IF(ISERROR(VLOOKUP(D9,acc!$A$3:$M$2002,13,FALSE)),"Не е избран счетоводен документ",VLOOKUP(D9,acc!$A$3:$M$2002,13,FALSE)),"Не е избран разход")</f>
        <v>ivan - Фактура - 0000000012 - общa стойност: 24000</v>
      </c>
      <c r="F9" s="32">
        <v>12000</v>
      </c>
      <c r="G9" s="16">
        <v>1</v>
      </c>
      <c r="H9" s="4" t="str">
        <f>IF(G9&gt;0,IF(ISERROR(VLOOKUP(G9,pay!$A$3:$J$2002,10,FALSE)),"Не е избран платежен документ",VLOOKUP(G9,pay!$A$3:$J$2002,10,FALSE)),"Не е избран разход")</f>
        <v>ivan - Платежно нареждане - Х-90-1000167 - преведена сума общо: 168000</v>
      </c>
      <c r="I9" s="32">
        <v>12000</v>
      </c>
      <c r="J9" s="33" t="str">
        <f t="shared" si="0"/>
        <v/>
      </c>
    </row>
    <row r="10" spans="1:10" ht="30" x14ac:dyDescent="0.25">
      <c r="A10" s="4">
        <v>8</v>
      </c>
      <c r="B10" s="16">
        <v>3</v>
      </c>
      <c r="C10" s="4" t="str">
        <f>IF(B10&gt;0,IF(ISERROR(VLOOKUP(B10,exp!$A$3:$T$2002,20,FALSE)),"Не е избран разход",VLOOKUP(B10,exp!$A$3:$T$2002,20,FALSE)),"Не е избран разход")</f>
        <v>ivan - Х-90-1000167 - Ремарке - 1 - брой - John Deere - Ideal 900 - 100-1 -  -  -  - обща стойност: 12000</v>
      </c>
      <c r="D10" s="16">
        <v>4</v>
      </c>
      <c r="E10" s="4" t="str">
        <f>IF(D10&gt;0,IF(ISERROR(VLOOKUP(D10,acc!$A$3:$M$2002,13,FALSE)),"Не е избран счетоводен документ",VLOOKUP(D10,acc!$A$3:$M$2002,13,FALSE)),"Не е избран разход")</f>
        <v>ivan - Фактура - 0000000012 - общa стойност: 24000</v>
      </c>
      <c r="F10" s="53">
        <v>6000</v>
      </c>
      <c r="G10" s="16">
        <v>1</v>
      </c>
      <c r="H10" s="4" t="str">
        <f>IF(G10&gt;0,IF(ISERROR(VLOOKUP(G10,pay!$A$3:$J$2002,10,FALSE)),"Не е избран платежен документ",VLOOKUP(G10,pay!$A$3:$J$2002,10,FALSE)),"Не е избран разход")</f>
        <v>ivan - Платежно нареждане - Х-90-1000167 - преведена сума общо: 168000</v>
      </c>
      <c r="I10" s="32">
        <v>6000</v>
      </c>
      <c r="J10" s="33" t="str">
        <f t="shared" si="0"/>
        <v/>
      </c>
    </row>
    <row r="11" spans="1:10" ht="30" x14ac:dyDescent="0.25">
      <c r="A11" s="4">
        <v>9</v>
      </c>
      <c r="B11" s="16">
        <v>4</v>
      </c>
      <c r="C11" s="4" t="str">
        <f>IF(B11&gt;0,IF(ISERROR(VLOOKUP(B11,exp!$A$3:$T$2002,20,FALSE)),"Не е избран разход",VLOOKUP(B11,exp!$A$3:$T$2002,20,FALSE)),"Не е избран разход")</f>
        <v>ivan - Х-90-1000167 - Ремарке - 1 - брой - John Deere - Ideal 900 - 100-2 -  -  -  - обща стойност: 12000</v>
      </c>
      <c r="D11" s="16">
        <v>4</v>
      </c>
      <c r="E11" s="4" t="str">
        <f>IF(D11&gt;0,IF(ISERROR(VLOOKUP(D11,acc!$A$3:$M$2002,13,FALSE)),"Не е избран счетоводен документ",VLOOKUP(D11,acc!$A$3:$M$2002,13,FALSE)),"Не е избран разход")</f>
        <v>ivan - Фактура - 0000000012 - общa стойност: 24000</v>
      </c>
      <c r="F11" s="32">
        <v>6000</v>
      </c>
      <c r="G11" s="16">
        <v>1</v>
      </c>
      <c r="H11" s="4" t="str">
        <f>IF(G11&gt;0,IF(ISERROR(VLOOKUP(G11,pay!$A$3:$J$2002,10,FALSE)),"Не е избран платежен документ",VLOOKUP(G11,pay!$A$3:$J$2002,10,FALSE)),"Не е избран разход")</f>
        <v>ivan - Платежно нареждане - Х-90-1000167 - преведена сума общо: 168000</v>
      </c>
      <c r="I11" s="32">
        <v>6000</v>
      </c>
      <c r="J11" s="33" t="str">
        <f t="shared" si="0"/>
        <v/>
      </c>
    </row>
    <row r="12" spans="1:10" x14ac:dyDescent="0.25">
      <c r="A12" s="4">
        <v>10</v>
      </c>
      <c r="B12" s="16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16"/>
      <c r="E12" s="4" t="str">
        <f>IF(D12&gt;0,IF(ISERROR(VLOOKUP(D12,acc!$A$3:$M$2002,13,FALSE)),"Не е избран счетоводен документ",VLOOKUP(D12,acc!$A$3:$M$2002,13,FALSE)),"Не е избран разход")</f>
        <v>Не е избран разход</v>
      </c>
      <c r="F12" s="32"/>
      <c r="G12" s="16"/>
      <c r="H12" s="4" t="str">
        <f>IF(G12&gt;0,IF(ISERROR(VLOOKUP(G12,pay!$A$3:$J$2002,10,FALSE)),"Не е избран платежен документ",VLOOKUP(G12,pay!$A$3:$J$2002,10,FALSE)),"Не е избран разход")</f>
        <v>Не е избран разход</v>
      </c>
      <c r="I12" s="32"/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D4" sqref="D4:F6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John Deere - Super 100 - 123 - 321 - 123 - 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ht="45" x14ac:dyDescent="0.25">
      <c r="A4" s="2">
        <v>2</v>
      </c>
      <c r="B4" s="15">
        <v>2</v>
      </c>
      <c r="C4" s="4" t="str">
        <f>IF(B4&gt;0,IF(ISERROR(VLOOKUP(B4,exp!A:T,20,FALSE)),"Не е избран разход",VLOOKUP(B4,exp!A:T,20,FALSE)),"Не е избран разход")</f>
        <v>ivan - Х-90-1000167 - сеялка - 1 - брой - John Deere - Extra 55 - 222 -  -  -  - обща стойност: 24000</v>
      </c>
      <c r="D4" s="17" t="s">
        <v>80</v>
      </c>
      <c r="E4" s="31">
        <v>42716</v>
      </c>
      <c r="F4" s="17" t="s">
        <v>234</v>
      </c>
      <c r="G4" s="26" t="str">
        <f t="shared" ref="G4:G67" si="0">IF(B4&lt;&gt;"",IF(AND(D4&lt;&gt;"",E4&lt;&gt;""),"","Задължителни полета - Наименование/Дата"),"Няма избран разход")</f>
        <v/>
      </c>
    </row>
    <row r="5" spans="1:7" ht="45" x14ac:dyDescent="0.25">
      <c r="A5" s="2">
        <v>3</v>
      </c>
      <c r="B5" s="15">
        <v>3</v>
      </c>
      <c r="C5" s="4" t="str">
        <f>IF(B5&gt;0,IF(ISERROR(VLOOKUP(B5,exp!A:T,20,FALSE)),"Не е избран разход",VLOOKUP(B5,exp!A:T,20,FALSE)),"Не е избран разход")</f>
        <v>ivan - Х-90-1000167 - Ремарке - 1 - брой - John Deere - Ideal 900 - 100-1 -  -  -  - обща стойност: 12000</v>
      </c>
      <c r="D5" s="17" t="s">
        <v>80</v>
      </c>
      <c r="E5" s="31">
        <v>42716</v>
      </c>
      <c r="F5" s="17" t="s">
        <v>234</v>
      </c>
      <c r="G5" s="26" t="str">
        <f t="shared" si="0"/>
        <v/>
      </c>
    </row>
    <row r="6" spans="1:7" ht="45" x14ac:dyDescent="0.25">
      <c r="A6" s="4">
        <v>4</v>
      </c>
      <c r="B6" s="15">
        <v>4</v>
      </c>
      <c r="C6" s="4" t="str">
        <f>IF(B6&gt;0,IF(ISERROR(VLOOKUP(B6,exp!A:T,20,FALSE)),"Не е избран разход",VLOOKUP(B6,exp!A:T,20,FALSE)),"Не е избран разход")</f>
        <v>ivan - Х-90-1000167 - Ремарке - 1 - брой - John Deere - Ideal 900 - 100-2 -  -  -  - обща стойност: 12000</v>
      </c>
      <c r="D6" s="17" t="s">
        <v>80</v>
      </c>
      <c r="E6" s="31">
        <v>42716</v>
      </c>
      <c r="F6" s="17" t="s">
        <v>234</v>
      </c>
      <c r="G6" s="26" t="str">
        <f t="shared" si="0"/>
        <v/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workbookViewId="0">
      <pane ySplit="2" topLeftCell="A3" activePane="bottomLeft" state="frozen"/>
      <selection activeCell="B19" sqref="B19"/>
      <selection pane="bottomLeft" activeCell="C3" sqref="C3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John Deere - Super 100 - 123 - 321 - 123 - 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1680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ht="30" x14ac:dyDescent="0.25">
      <c r="A4" s="4">
        <v>2</v>
      </c>
      <c r="B4" s="15">
        <v>2</v>
      </c>
      <c r="C4" s="4" t="str">
        <f>IF(B4&gt;0,IF(ISERROR(VLOOKUP(B4,exp!$A$3:$T$2002,20,FALSE)),"Не е избран разход",VLOOKUP(B4,exp!$A$3:$T$2002,20,FALSE)),"Не е избран разход")</f>
        <v>ivan - Х-90-1000167 - сеялка - 1 - брой - John Deere - Extra 55 - 222 -  -  -  - обща стойност: 24000</v>
      </c>
      <c r="D4" s="32">
        <v>24000</v>
      </c>
      <c r="E4" s="16" t="s">
        <v>193</v>
      </c>
      <c r="F4" s="18" t="str">
        <f>IF(E4&gt;0,IF(ISERROR(VLOOKUP(E4,private!$S$2:$T$32,2,FALSE)),"Не е избран застраховател",VLOOKUP(E4,private!$S$2:$T$32,2,FALSE)),"Не е избран застраховател")</f>
        <v>121265113</v>
      </c>
      <c r="G4" s="68" t="s">
        <v>235</v>
      </c>
      <c r="H4" s="31">
        <v>42716</v>
      </c>
      <c r="I4" s="31">
        <v>43081</v>
      </c>
      <c r="J4" s="31">
        <v>42716</v>
      </c>
      <c r="K4" s="69">
        <v>1680</v>
      </c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/>
      </c>
    </row>
    <row r="5" spans="1:12" ht="45" x14ac:dyDescent="0.25">
      <c r="A5" s="4">
        <v>3</v>
      </c>
      <c r="B5" s="15">
        <v>3</v>
      </c>
      <c r="C5" s="4" t="str">
        <f>IF(B5&gt;0,IF(ISERROR(VLOOKUP(B5,exp!$A$3:$T$2002,20,FALSE)),"Не е избран разход",VLOOKUP(B5,exp!$A$3:$T$2002,20,FALSE)),"Не е избран разход")</f>
        <v>ivan - Х-90-1000167 - Ремарке - 1 - брой - John Deere - Ideal 900 - 100-1 -  -  -  - обща стойност: 12000</v>
      </c>
      <c r="D5" s="32">
        <v>12000</v>
      </c>
      <c r="E5" s="16" t="s">
        <v>222</v>
      </c>
      <c r="F5" s="18" t="str">
        <f>IF(E5&gt;0,IF(ISERROR(VLOOKUP(E5,private!$S$2:$T$32,2,FALSE)),"Не е избран застраховател",VLOOKUP(E5,private!$S$2:$T$32,2,FALSE)),"Не е избран застраховател")</f>
        <v>200339643</v>
      </c>
      <c r="G5" s="68" t="s">
        <v>270</v>
      </c>
      <c r="H5" s="31">
        <v>42716</v>
      </c>
      <c r="I5" s="31">
        <v>43081</v>
      </c>
      <c r="J5" s="31">
        <v>42716</v>
      </c>
      <c r="K5" s="69">
        <v>240</v>
      </c>
      <c r="L5" s="54" t="str">
        <f t="shared" si="0"/>
        <v/>
      </c>
    </row>
    <row r="6" spans="1:12" ht="45" x14ac:dyDescent="0.25">
      <c r="A6" s="4">
        <v>4</v>
      </c>
      <c r="B6" s="15">
        <v>4</v>
      </c>
      <c r="C6" s="4" t="str">
        <f>IF(B6&gt;0,IF(ISERROR(VLOOKUP(B6,exp!$A$3:$T$2002,20,FALSE)),"Не е избран разход",VLOOKUP(B6,exp!$A$3:$T$2002,20,FALSE)),"Не е избран разход")</f>
        <v>ivan - Х-90-1000167 - Ремарке - 1 - брой - John Deere - Ideal 900 - 100-2 -  -  -  - обща стойност: 12000</v>
      </c>
      <c r="D6" s="32">
        <v>12000</v>
      </c>
      <c r="E6" s="16" t="s">
        <v>222</v>
      </c>
      <c r="F6" s="18" t="str">
        <f>IF(E6&gt;0,IF(ISERROR(VLOOKUP(E6,private!$S$2:$T$32,2,FALSE)),"Не е избран застраховател",VLOOKUP(E6,private!$S$2:$T$32,2,FALSE)),"Не е избран застраховател")</f>
        <v>200339643</v>
      </c>
      <c r="G6" s="68" t="s">
        <v>270</v>
      </c>
      <c r="H6" s="31">
        <v>42716</v>
      </c>
      <c r="I6" s="31">
        <v>43081</v>
      </c>
      <c r="J6" s="31">
        <v>42716</v>
      </c>
      <c r="K6" s="69">
        <v>240</v>
      </c>
      <c r="L6" s="54" t="str">
        <f t="shared" si="0"/>
        <v/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 t="str">
        <f>IF(supply!B4&lt;&gt;"",supply!A4,"")</f>
        <v/>
      </c>
      <c r="B2" s="38" t="str">
        <f>IF(supply!B4&lt;&gt;"",supply!B4,"")</f>
        <v/>
      </c>
      <c r="C2" s="38" t="str">
        <f>IF(supply!C4&lt;&gt;"",supply!C4,"")</f>
        <v/>
      </c>
      <c r="D2" s="38" t="str">
        <f>IF(supply!D4&lt;&gt;"",supply!D4,"")</f>
        <v/>
      </c>
      <c r="E2" s="38" t="str">
        <f>IF(supply!E4&lt;&gt;"",supply!E4,"")</f>
        <v/>
      </c>
      <c r="F2" s="38" t="str">
        <f>IF(supply!F4&lt;&gt;"",VLOOKUP(supply!F4,private!$H$1:$J$28,2,FALSE),"")</f>
        <v/>
      </c>
      <c r="G2" s="38" t="str">
        <f>IF(supply!G4&lt;&gt;"",VLOOKUP(supply!G4,private!$L$1:$M$5,2,FALSE),"")</f>
        <v/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John Deere</v>
      </c>
      <c r="I1" s="2" t="str">
        <f>IF(exp!J3&lt;&gt;"",exp!J3,"")</f>
        <v>Super 100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/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>
        <f>IF(exp!B4&lt;&gt;"",exp!A4,"")</f>
        <v>2</v>
      </c>
      <c r="B2" s="2">
        <f>IF(exp!B4&lt;&gt;"",exp!B4,"")</f>
        <v>1</v>
      </c>
      <c r="C2" s="2" t="str">
        <f>IF(exp!D4&lt;&gt;"",exp!D4,"")</f>
        <v>Х-90-1000167</v>
      </c>
      <c r="D2" s="63">
        <f>IF(exp!E4&lt;&gt;"",exp!E4,"")</f>
        <v>42401</v>
      </c>
      <c r="E2" s="2" t="str">
        <f>IF(exp!F4&lt;&gt;"",exp!F4,"")</f>
        <v>сеялка</v>
      </c>
      <c r="F2" s="2">
        <f>IF(exp!G4&lt;&gt;"",exp!G4,"")</f>
        <v>1</v>
      </c>
      <c r="G2" s="2" t="str">
        <f>IF(exp!H4&lt;&gt;"",VLOOKUP(exp!H4,private!O:P,2,FALSE),"")</f>
        <v>broy</v>
      </c>
      <c r="H2" s="2" t="str">
        <f>IF(exp!I4&lt;&gt;"",exp!I4,"")</f>
        <v>John Deere</v>
      </c>
      <c r="I2" s="2" t="str">
        <f>IF(exp!J4&lt;&gt;"",exp!J4,"")</f>
        <v>Extra 55</v>
      </c>
      <c r="J2" s="2" t="str">
        <f>IF(exp!K4&lt;&gt;"",exp!K4,"")</f>
        <v>222</v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>
        <f>IF(exp!O4&lt;&gt;"",exp!O4,"")</f>
        <v>20000</v>
      </c>
      <c r="O2" s="2">
        <f>IF(exp!P4&lt;&gt;"",exp!P4,"")</f>
        <v>24000</v>
      </c>
    </row>
    <row r="3" spans="1:15" x14ac:dyDescent="0.25">
      <c r="A3" s="2">
        <f>IF(exp!B5&lt;&gt;"",exp!A5,"")</f>
        <v>3</v>
      </c>
      <c r="B3" s="2">
        <f>IF(exp!B5&lt;&gt;"",exp!B5,"")</f>
        <v>1</v>
      </c>
      <c r="C3" s="2" t="str">
        <f>IF(exp!D5&lt;&gt;"",exp!D5,"")</f>
        <v>Х-90-1000167</v>
      </c>
      <c r="D3" s="63">
        <f>IF(exp!E5&lt;&gt;"",exp!E5,"")</f>
        <v>42401</v>
      </c>
      <c r="E3" s="2" t="str">
        <f>IF(exp!F5&lt;&gt;"",exp!F5,"")</f>
        <v>Ремарке</v>
      </c>
      <c r="F3" s="2">
        <f>IF(exp!G5&lt;&gt;"",exp!G5,"")</f>
        <v>1</v>
      </c>
      <c r="G3" s="2" t="str">
        <f>IF(exp!H5&lt;&gt;"",VLOOKUP(exp!H5,private!O:P,2,FALSE),"")</f>
        <v>broy</v>
      </c>
      <c r="H3" s="2" t="str">
        <f>IF(exp!I5&lt;&gt;"",exp!I5,"")</f>
        <v>John Deere</v>
      </c>
      <c r="I3" s="2" t="str">
        <f>IF(exp!J5&lt;&gt;"",exp!J5,"")</f>
        <v>Ideal 900</v>
      </c>
      <c r="J3" s="2" t="str">
        <f>IF(exp!K5&lt;&gt;"",exp!K5,"")</f>
        <v>100-1</v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>
        <f>IF(exp!O5&lt;&gt;"",exp!O5,"")</f>
        <v>10000</v>
      </c>
      <c r="O3" s="2">
        <f>IF(exp!P5&lt;&gt;"",exp!P5,"")</f>
        <v>12000</v>
      </c>
    </row>
    <row r="4" spans="1:15" x14ac:dyDescent="0.25">
      <c r="A4" s="2">
        <f>IF(exp!B6&lt;&gt;"",exp!A6,"")</f>
        <v>4</v>
      </c>
      <c r="B4" s="2">
        <f>IF(exp!B6&lt;&gt;"",exp!B6,"")</f>
        <v>1</v>
      </c>
      <c r="C4" s="2" t="str">
        <f>IF(exp!D6&lt;&gt;"",exp!D6,"")</f>
        <v>Х-90-1000167</v>
      </c>
      <c r="D4" s="63">
        <f>IF(exp!E6&lt;&gt;"",exp!E6,"")</f>
        <v>42401</v>
      </c>
      <c r="E4" s="2" t="str">
        <f>IF(exp!F6&lt;&gt;"",exp!F6,"")</f>
        <v>Ремарке</v>
      </c>
      <c r="F4" s="2">
        <f>IF(exp!G6&lt;&gt;"",exp!G6,"")</f>
        <v>1</v>
      </c>
      <c r="G4" s="2" t="str">
        <f>IF(exp!H6&lt;&gt;"",VLOOKUP(exp!H6,private!O:P,2,FALSE),"")</f>
        <v>broy</v>
      </c>
      <c r="H4" s="2" t="str">
        <f>IF(exp!I6&lt;&gt;"",exp!I6,"")</f>
        <v>John Deere</v>
      </c>
      <c r="I4" s="2" t="str">
        <f>IF(exp!J6&lt;&gt;"",exp!J6,"")</f>
        <v>Ideal 900</v>
      </c>
      <c r="J4" s="2" t="str">
        <f>IF(exp!K6&lt;&gt;"",exp!K6,"")</f>
        <v>100-2</v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>
        <f>IF(exp!O6&lt;&gt;"",exp!O6,"")</f>
        <v>10000</v>
      </c>
      <c r="O4" s="2">
        <f>IF(exp!P6&lt;&gt;"",exp!P6,"")</f>
        <v>12000</v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АВАНС</v>
      </c>
      <c r="G1" s="12">
        <f>IF(acc!H3&lt;&gt;"",acc!H3,"")</f>
        <v>70000</v>
      </c>
      <c r="H1" s="12">
        <f>IF(acc!I3&lt;&gt;"",acc!I3,"")</f>
        <v>84000</v>
      </c>
    </row>
    <row r="2" spans="1:8" x14ac:dyDescent="0.25">
      <c r="A2" s="12">
        <f>IF(acc!B4&lt;&gt;"",acc!A4,"")</f>
        <v>2</v>
      </c>
      <c r="B2" s="12">
        <f>IF(acc!B4&lt;&gt;"",acc!B4,"")</f>
        <v>1</v>
      </c>
      <c r="C2" s="12" t="str">
        <f>IF(acc!D4&lt;&gt;"",VLOOKUP(acc!D4,private!$B$1:$C$9,2,FALSE),"")</f>
        <v>faktura</v>
      </c>
      <c r="D2" s="65">
        <f>IF(acc!E4&lt;&gt;"",acc!E4,"")</f>
        <v>42706</v>
      </c>
      <c r="E2" s="12" t="str">
        <f>IF(acc!F4&lt;&gt;"",acc!F4,"")</f>
        <v>0000000010</v>
      </c>
      <c r="F2" s="12" t="str">
        <f>IF(acc!G4&lt;&gt;"",acc!G4,"")</f>
        <v>Договор за покупко-продажба</v>
      </c>
      <c r="G2" s="12">
        <f>IF(acc!H4&lt;&gt;"",acc!H4,"")</f>
        <v>30000</v>
      </c>
      <c r="H2" s="12">
        <f>IF(acc!I4&lt;&gt;"",acc!I4,"")</f>
        <v>36000</v>
      </c>
    </row>
    <row r="3" spans="1:8" x14ac:dyDescent="0.25">
      <c r="A3" s="12">
        <f>IF(acc!B5&lt;&gt;"",acc!A5,"")</f>
        <v>3</v>
      </c>
      <c r="B3" s="12">
        <f>IF(acc!B5&lt;&gt;"",acc!B5,"")</f>
        <v>1</v>
      </c>
      <c r="C3" s="12" t="str">
        <f>IF(acc!D5&lt;&gt;"",VLOOKUP(acc!D5,private!$B$1:$C$9,2,FALSE),"")</f>
        <v>faktura</v>
      </c>
      <c r="D3" s="65">
        <f>IF(acc!E5&lt;&gt;"",acc!E5,"")</f>
        <v>42707</v>
      </c>
      <c r="E3" s="12" t="str">
        <f>IF(acc!F5&lt;&gt;"",acc!F5,"")</f>
        <v>0000000011</v>
      </c>
      <c r="F3" s="12" t="str">
        <f>IF(acc!G5&lt;&gt;"",acc!G5,"")</f>
        <v>Договор за покупко-продажба</v>
      </c>
      <c r="G3" s="12">
        <f>IF(acc!H5&lt;&gt;"",acc!H5,"")</f>
        <v>20000</v>
      </c>
      <c r="H3" s="12">
        <f>IF(acc!I5&lt;&gt;"",acc!I5,"")</f>
        <v>24000</v>
      </c>
    </row>
    <row r="4" spans="1:8" x14ac:dyDescent="0.25">
      <c r="A4" s="12">
        <f>IF(acc!B6&lt;&gt;"",acc!A6,"")</f>
        <v>4</v>
      </c>
      <c r="B4" s="12">
        <f>IF(acc!B6&lt;&gt;"",acc!B6,"")</f>
        <v>1</v>
      </c>
      <c r="C4" s="12" t="str">
        <f>IF(acc!D6&lt;&gt;"",VLOOKUP(acc!D6,private!$B$1:$C$9,2,FALSE),"")</f>
        <v>faktura</v>
      </c>
      <c r="D4" s="65">
        <f>IF(acc!E6&lt;&gt;"",acc!E6,"")</f>
        <v>42708</v>
      </c>
      <c r="E4" s="12" t="str">
        <f>IF(acc!F6&lt;&gt;"",acc!F6,"")</f>
        <v>0000000012</v>
      </c>
      <c r="F4" s="12" t="str">
        <f>IF(acc!G6&lt;&gt;"",acc!G6,"")</f>
        <v>Договор за покупко-продажба</v>
      </c>
      <c r="G4" s="12">
        <f>IF(acc!H6&lt;&gt;"",acc!H6,"")</f>
        <v>20000</v>
      </c>
      <c r="H4" s="12">
        <f>IF(acc!I6&lt;&gt;"",acc!I6,"")</f>
        <v>24000</v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1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42716</v>
      </c>
      <c r="F1" s="2">
        <f>IF(pay!G3&lt;&gt;"",pay!G3,"")</f>
        <v>168000</v>
      </c>
    </row>
    <row r="2" spans="1:6" x14ac:dyDescent="0.25">
      <c r="A2" s="2" t="str">
        <f>IF(pay!B4&lt;&gt;"",pay!A4,"")</f>
        <v/>
      </c>
      <c r="B2" s="2" t="str">
        <f>IF(pay!B4&lt;&gt;"",pay!B4,"")</f>
        <v/>
      </c>
      <c r="C2" s="2" t="str">
        <f>IF(pay!D4&lt;&gt;"",VLOOKUP(pay!D4,private!$E$1:$F$8,2,FALSE),"")</f>
        <v/>
      </c>
      <c r="D2" s="2" t="str">
        <f>IF(pay!E4&lt;&gt;"",pay!E4,"")</f>
        <v/>
      </c>
      <c r="E2" s="63" t="str">
        <f>IF(pay!F4&lt;&gt;"",pay!F4,"")</f>
        <v/>
      </c>
      <c r="F2" s="2" t="str">
        <f>IF(pay!G4&lt;&gt;"",pay!G4,"")</f>
        <v/>
      </c>
    </row>
    <row r="3" spans="1:6" x14ac:dyDescent="0.25">
      <c r="A3" s="2" t="str">
        <f>IF(pay!B5&lt;&gt;"",pay!A5,"")</f>
        <v/>
      </c>
      <c r="B3" s="2" t="str">
        <f>IF(pay!B5&lt;&gt;"",pay!B5,"")</f>
        <v/>
      </c>
      <c r="C3" s="2" t="str">
        <f>IF(pay!D5&lt;&gt;"",VLOOKUP(pay!D5,private!$E$1:$F$8,2,FALSE),"")</f>
        <v/>
      </c>
      <c r="D3" s="2" t="str">
        <f>IF(pay!E5&lt;&gt;"",pay!E5,"")</f>
        <v/>
      </c>
      <c r="E3" s="63" t="str">
        <f>IF(pay!F5&lt;&gt;"",pay!F5,"")</f>
        <v/>
      </c>
      <c r="F3" s="2" t="str">
        <f>IF(pay!G5&lt;&gt;"",pay!G5,"")</f>
        <v/>
      </c>
    </row>
    <row r="4" spans="1:6" x14ac:dyDescent="0.25">
      <c r="A4" s="2" t="str">
        <f>IF(pay!B6&lt;&gt;"",pay!A6,"")</f>
        <v/>
      </c>
      <c r="B4" s="2" t="str">
        <f>IF(pay!B6&lt;&gt;"",pay!B6,"")</f>
        <v/>
      </c>
      <c r="C4" s="2" t="str">
        <f>IF(pay!D6&lt;&gt;"",VLOOKUP(pay!D6,private!$E$1:$F$8,2,FALSE),"")</f>
        <v/>
      </c>
      <c r="D4" s="2" t="str">
        <f>IF(pay!E6&lt;&gt;"",pay!E6,"")</f>
        <v/>
      </c>
      <c r="E4" s="63" t="str">
        <f>IF(pay!F6&lt;&gt;"",pay!F6,"")</f>
        <v/>
      </c>
      <c r="F4" s="2" t="str">
        <f>IF(pay!G6&lt;&gt;"",pay!G6,"")</f>
        <v/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60000</v>
      </c>
      <c r="E1" s="12">
        <f>IF(total!G3&lt;&gt;"",total!G3,"")</f>
        <v>1</v>
      </c>
      <c r="F1" s="12">
        <f>IF(total!I3&lt;&gt;"",total!I3,"")</f>
        <v>60000</v>
      </c>
    </row>
    <row r="2" spans="1:6" x14ac:dyDescent="0.25">
      <c r="A2" s="12">
        <f>IF(total!B4&lt;&gt;"",total!A4,"")</f>
        <v>2</v>
      </c>
      <c r="B2" s="12">
        <f>IF(total!B4&lt;&gt;"",total!B4,"")</f>
        <v>2</v>
      </c>
      <c r="C2" s="12">
        <f>IF(total!D4&lt;&gt;"",total!D4,"")</f>
        <v>1</v>
      </c>
      <c r="D2" s="12">
        <f>IF(total!F4&lt;&gt;"",total!F4,"")</f>
        <v>12000</v>
      </c>
      <c r="E2" s="12">
        <f>IF(total!G4&lt;&gt;"",total!G4,"")</f>
        <v>1</v>
      </c>
      <c r="F2" s="12">
        <f>IF(total!I4&lt;&gt;"",total!I4,"")</f>
        <v>12000</v>
      </c>
    </row>
    <row r="3" spans="1:6" x14ac:dyDescent="0.25">
      <c r="A3" s="12">
        <f>IF(total!B5&lt;&gt;"",total!A5,"")</f>
        <v>3</v>
      </c>
      <c r="B3" s="12">
        <f>IF(total!B5&lt;&gt;"",total!B5,"")</f>
        <v>3</v>
      </c>
      <c r="C3" s="12">
        <f>IF(total!D5&lt;&gt;"",total!D5,"")</f>
        <v>1</v>
      </c>
      <c r="D3" s="12">
        <f>IF(total!F5&lt;&gt;"",total!F5,"")</f>
        <v>6000</v>
      </c>
      <c r="E3" s="12">
        <f>IF(total!G5&lt;&gt;"",total!G5,"")</f>
        <v>1</v>
      </c>
      <c r="F3" s="12">
        <f>IF(total!I5&lt;&gt;"",total!I5,"")</f>
        <v>6000</v>
      </c>
    </row>
    <row r="4" spans="1:6" x14ac:dyDescent="0.25">
      <c r="A4" s="12">
        <f>IF(total!B6&lt;&gt;"",total!A6,"")</f>
        <v>4</v>
      </c>
      <c r="B4" s="12">
        <f>IF(total!B6&lt;&gt;"",total!B6,"")</f>
        <v>4</v>
      </c>
      <c r="C4" s="12">
        <f>IF(total!D6&lt;&gt;"",total!D6,"")</f>
        <v>1</v>
      </c>
      <c r="D4" s="12">
        <f>IF(total!F6&lt;&gt;"",total!F6,"")</f>
        <v>6000</v>
      </c>
      <c r="E4" s="12">
        <f>IF(total!G6&lt;&gt;"",total!G6,"")</f>
        <v>1</v>
      </c>
      <c r="F4" s="12">
        <f>IF(total!I6&lt;&gt;"",total!I6,"")</f>
        <v>6000</v>
      </c>
    </row>
    <row r="5" spans="1:6" x14ac:dyDescent="0.25">
      <c r="A5" s="12">
        <f>IF(total!B7&lt;&gt;"",total!A7,"")</f>
        <v>5</v>
      </c>
      <c r="B5" s="12">
        <f>IF(total!B7&lt;&gt;"",total!B7,"")</f>
        <v>1</v>
      </c>
      <c r="C5" s="12">
        <f>IF(total!D7&lt;&gt;"",total!D7,"")</f>
        <v>2</v>
      </c>
      <c r="D5" s="12">
        <f>IF(total!F7&lt;&gt;"",total!F7,"")</f>
        <v>36000</v>
      </c>
      <c r="E5" s="12">
        <f>IF(total!G7&lt;&gt;"",total!G7,"")</f>
        <v>1</v>
      </c>
      <c r="F5" s="12">
        <f>IF(total!I7&lt;&gt;"",total!I7,"")</f>
        <v>36000</v>
      </c>
    </row>
    <row r="6" spans="1:6" x14ac:dyDescent="0.25">
      <c r="A6" s="12">
        <f>IF(total!B8&lt;&gt;"",total!A8,"")</f>
        <v>6</v>
      </c>
      <c r="B6" s="12">
        <f>IF(total!B8&lt;&gt;"",total!B8,"")</f>
        <v>1</v>
      </c>
      <c r="C6" s="12">
        <f>IF(total!D8&lt;&gt;"",total!D8,"")</f>
        <v>3</v>
      </c>
      <c r="D6" s="12">
        <f>IF(total!F8&lt;&gt;"",total!F8,"")</f>
        <v>24000</v>
      </c>
      <c r="E6" s="12">
        <f>IF(total!G8&lt;&gt;"",total!G8,"")</f>
        <v>1</v>
      </c>
      <c r="F6" s="12">
        <f>IF(total!I8&lt;&gt;"",total!I8,"")</f>
        <v>24000</v>
      </c>
    </row>
    <row r="7" spans="1:6" x14ac:dyDescent="0.25">
      <c r="A7" s="12">
        <f>IF(total!B9&lt;&gt;"",total!A9,"")</f>
        <v>7</v>
      </c>
      <c r="B7" s="12">
        <f>IF(total!B9&lt;&gt;"",total!B9,"")</f>
        <v>2</v>
      </c>
      <c r="C7" s="12">
        <f>IF(total!D9&lt;&gt;"",total!D9,"")</f>
        <v>4</v>
      </c>
      <c r="D7" s="12">
        <f>IF(total!F9&lt;&gt;"",total!F9,"")</f>
        <v>12000</v>
      </c>
      <c r="E7" s="12">
        <f>IF(total!G9&lt;&gt;"",total!G9,"")</f>
        <v>1</v>
      </c>
      <c r="F7" s="12">
        <f>IF(total!I9&lt;&gt;"",total!I9,"")</f>
        <v>12000</v>
      </c>
    </row>
    <row r="8" spans="1:6" x14ac:dyDescent="0.25">
      <c r="A8" s="12">
        <f>IF(total!B10&lt;&gt;"",total!A10,"")</f>
        <v>8</v>
      </c>
      <c r="B8" s="12">
        <f>IF(total!B10&lt;&gt;"",total!B10,"")</f>
        <v>3</v>
      </c>
      <c r="C8" s="12">
        <f>IF(total!D10&lt;&gt;"",total!D10,"")</f>
        <v>4</v>
      </c>
      <c r="D8" s="12">
        <f>IF(total!F10&lt;&gt;"",total!F10,"")</f>
        <v>6000</v>
      </c>
      <c r="E8" s="12">
        <f>IF(total!G10&lt;&gt;"",total!G10,"")</f>
        <v>1</v>
      </c>
      <c r="F8" s="12">
        <f>IF(total!I10&lt;&gt;"",total!I10,"")</f>
        <v>6000</v>
      </c>
    </row>
    <row r="9" spans="1:6" x14ac:dyDescent="0.25">
      <c r="A9" s="12">
        <f>IF(total!B11&lt;&gt;"",total!A11,"")</f>
        <v>9</v>
      </c>
      <c r="B9" s="12">
        <f>IF(total!B11&lt;&gt;"",total!B11,"")</f>
        <v>4</v>
      </c>
      <c r="C9" s="12">
        <f>IF(total!D11&lt;&gt;"",total!D11,"")</f>
        <v>4</v>
      </c>
      <c r="D9" s="12">
        <f>IF(total!F11&lt;&gt;"",total!F11,"")</f>
        <v>6000</v>
      </c>
      <c r="E9" s="12">
        <f>IF(total!G11&lt;&gt;"",total!G11,"")</f>
        <v>1</v>
      </c>
      <c r="F9" s="12">
        <f>IF(total!I11&lt;&gt;"",total!I11,"")</f>
        <v>6000</v>
      </c>
    </row>
    <row r="10" spans="1:6" x14ac:dyDescent="0.25">
      <c r="A10" s="12" t="str">
        <f>IF(total!B12&lt;&gt;"",total!A12,"")</f>
        <v/>
      </c>
      <c r="B10" s="12" t="str">
        <f>IF(total!B12&lt;&gt;"",total!B12,"")</f>
        <v/>
      </c>
      <c r="C10" s="12" t="str">
        <f>IF(total!D12&lt;&gt;"",total!D12,"")</f>
        <v/>
      </c>
      <c r="D10" s="12" t="str">
        <f>IF(total!F12&lt;&gt;"",total!F12,"")</f>
        <v/>
      </c>
      <c r="E10" s="12" t="str">
        <f>IF(total!G12&lt;&gt;"",total!G12,"")</f>
        <v/>
      </c>
      <c r="F10" s="12" t="str">
        <f>IF(total!I12&lt;&gt;"",total!I12,"")</f>
        <v/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>
        <f>IF(slip!B4&lt;&gt;"",slip!A4,"")</f>
        <v>2</v>
      </c>
      <c r="B2" s="2">
        <f>IF(slip!B4&lt;&gt;"",slip!B4,"")</f>
        <v>2</v>
      </c>
      <c r="C2" s="2" t="str">
        <f>IF(slip!D4&lt;&gt;"",slip!D4,"")</f>
        <v>ППП</v>
      </c>
      <c r="D2" s="63">
        <f>IF(slip!E4&lt;&gt;"",slip!E4,"")</f>
        <v>42716</v>
      </c>
      <c r="E2" s="2" t="str">
        <f>IF(slip!F4&lt;&gt;"",slip!F4,"")</f>
        <v>123-асд-0000</v>
      </c>
    </row>
    <row r="3" spans="1:5" x14ac:dyDescent="0.25">
      <c r="A3" s="2">
        <f>IF(slip!B5&lt;&gt;"",slip!A5,"")</f>
        <v>3</v>
      </c>
      <c r="B3" s="2">
        <f>IF(slip!B5&lt;&gt;"",slip!B5,"")</f>
        <v>3</v>
      </c>
      <c r="C3" s="2" t="str">
        <f>IF(slip!D5&lt;&gt;"",slip!D5,"")</f>
        <v>ППП</v>
      </c>
      <c r="D3" s="63">
        <f>IF(slip!E5&lt;&gt;"",slip!E5,"")</f>
        <v>42716</v>
      </c>
      <c r="E3" s="2" t="str">
        <f>IF(slip!F5&lt;&gt;"",slip!F5,"")</f>
        <v>123-асд-0000</v>
      </c>
    </row>
    <row r="4" spans="1:5" x14ac:dyDescent="0.25">
      <c r="A4" s="2">
        <f>IF(slip!B6&lt;&gt;"",slip!A6,"")</f>
        <v>4</v>
      </c>
      <c r="B4" s="2">
        <f>IF(slip!B6&lt;&gt;"",slip!B6,"")</f>
        <v>4</v>
      </c>
      <c r="C4" s="2" t="str">
        <f>IF(slip!D6&lt;&gt;"",slip!D6,"")</f>
        <v>ППП</v>
      </c>
      <c r="D4" s="63">
        <f>IF(slip!E6&lt;&gt;"",slip!E6,"")</f>
        <v>42716</v>
      </c>
      <c r="E4" s="2" t="str">
        <f>IF(slip!F6&lt;&gt;"",slip!F6,"")</f>
        <v>123-асд-0000</v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1680</v>
      </c>
    </row>
    <row r="2" spans="1:10" x14ac:dyDescent="0.25">
      <c r="A2" s="12">
        <f>IF(ins!B4&lt;&gt;"",ins!A4,"")</f>
        <v>2</v>
      </c>
      <c r="B2" s="12">
        <f>IF(ins!B4&lt;&gt;"",ins!B4,"")</f>
        <v>2</v>
      </c>
      <c r="C2" s="12">
        <f>IF(ins!D4&lt;&gt;"",ins!D4,"")</f>
        <v>24000</v>
      </c>
      <c r="D2" s="12">
        <f>IF(ins!E4&lt;&gt;"",VLOOKUP(ins!E4,private!S:U,3,FALSE),"")</f>
        <v>17</v>
      </c>
      <c r="E2" s="12" t="str">
        <f>IF(ins!E4&lt;&gt;"",ins!F4,"")</f>
        <v>121265113</v>
      </c>
      <c r="F2" s="12" t="str">
        <f>IF(ins!G4&lt;&gt;"",ins!G4,"")</f>
        <v>120-999/7890-АРМ</v>
      </c>
      <c r="G2" s="65">
        <f>IF(ins!H4&lt;&gt;"",ins!H4,"")</f>
        <v>42716</v>
      </c>
      <c r="H2" s="65">
        <f>IF(ins!I4&lt;&gt;"",ins!I4,"")</f>
        <v>43081</v>
      </c>
      <c r="I2" s="65">
        <f>IF(ins!J4&lt;&gt;"",ins!J4,"")</f>
        <v>42716</v>
      </c>
      <c r="J2" s="12">
        <f>IF(ins!K4&lt;&gt;"",ins!K4,"")</f>
        <v>1680</v>
      </c>
    </row>
    <row r="3" spans="1:10" x14ac:dyDescent="0.25">
      <c r="A3" s="12">
        <f>IF(ins!B5&lt;&gt;"",ins!A5,"")</f>
        <v>3</v>
      </c>
      <c r="B3" s="12">
        <f>IF(ins!B5&lt;&gt;"",ins!B5,"")</f>
        <v>3</v>
      </c>
      <c r="C3" s="12">
        <f>IF(ins!D5&lt;&gt;"",ins!D5,"")</f>
        <v>12000</v>
      </c>
      <c r="D3" s="12">
        <f>IF(ins!E5&lt;&gt;"",VLOOKUP(ins!E5,private!S:U,3,FALSE),"")</f>
        <v>21</v>
      </c>
      <c r="E3" s="12" t="str">
        <f>IF(ins!E5&lt;&gt;"",ins!F5,"")</f>
        <v>200339643</v>
      </c>
      <c r="F3" s="12" t="str">
        <f>IF(ins!G5&lt;&gt;"",ins!G5,"")</f>
        <v>985-456-4444444</v>
      </c>
      <c r="G3" s="65">
        <f>IF(ins!H5&lt;&gt;"",ins!H5,"")</f>
        <v>42716</v>
      </c>
      <c r="H3" s="65">
        <f>IF(ins!I5&lt;&gt;"",ins!I5,"")</f>
        <v>43081</v>
      </c>
      <c r="I3" s="65">
        <f>IF(ins!J5&lt;&gt;"",ins!J5,"")</f>
        <v>42716</v>
      </c>
      <c r="J3" s="12">
        <f>IF(ins!K5&lt;&gt;"",ins!K5,"")</f>
        <v>240</v>
      </c>
    </row>
    <row r="4" spans="1:10" x14ac:dyDescent="0.25">
      <c r="A4" s="12">
        <f>IF(ins!B6&lt;&gt;"",ins!A6,"")</f>
        <v>4</v>
      </c>
      <c r="B4" s="12">
        <f>IF(ins!B6&lt;&gt;"",ins!B6,"")</f>
        <v>4</v>
      </c>
      <c r="C4" s="12">
        <f>IF(ins!D6&lt;&gt;"",ins!D6,"")</f>
        <v>12000</v>
      </c>
      <c r="D4" s="12">
        <f>IF(ins!E6&lt;&gt;"",VLOOKUP(ins!E6,private!S:U,3,FALSE),"")</f>
        <v>21</v>
      </c>
      <c r="E4" s="12" t="str">
        <f>IF(ins!E6&lt;&gt;"",ins!F6,"")</f>
        <v>200339643</v>
      </c>
      <c r="F4" s="12" t="str">
        <f>IF(ins!G6&lt;&gt;"",ins!G6,"")</f>
        <v>985-456-4444444</v>
      </c>
      <c r="G4" s="65">
        <f>IF(ins!H6&lt;&gt;"",ins!H6,"")</f>
        <v>42716</v>
      </c>
      <c r="H4" s="65">
        <f>IF(ins!I6&lt;&gt;"",ins!I6,"")</f>
        <v>43081</v>
      </c>
      <c r="I4" s="65">
        <f>IF(ins!J6&lt;&gt;"",ins!J6,"")</f>
        <v>42716</v>
      </c>
      <c r="J4" s="12">
        <f>IF(ins!K6&lt;&gt;"",ins!K6,"")</f>
        <v>240</v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2018-05-17T14:06:41Z</dcterms:modified>
</cp:coreProperties>
</file>